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工作表1" sheetId="1" r:id="rId4"/>
  </sheets>
  <definedNames/>
  <calcPr/>
  <extLst>
    <ext uri="GoogleSheetsCustomDataVersion1">
      <go:sheetsCustomData xmlns:go="http://customooxmlschemas.google.com/" r:id="rId5" roundtripDataSignature="AMtx7mjZHwx3z//QSmCOxT9pg2vvs2W1SA=="/>
    </ext>
  </extLst>
</workbook>
</file>

<file path=xl/sharedStrings.xml><?xml version="1.0" encoding="utf-8"?>
<sst xmlns="http://schemas.openxmlformats.org/spreadsheetml/2006/main" count="813" uniqueCount="606">
  <si>
    <t>No.</t>
  </si>
  <si>
    <t>Company name (Chinese)</t>
  </si>
  <si>
    <t>Company name (English)</t>
  </si>
  <si>
    <t>報名日期</t>
  </si>
  <si>
    <t>報名時間</t>
  </si>
  <si>
    <t>國內攤位數</t>
  </si>
  <si>
    <t>外商攤位數</t>
  </si>
  <si>
    <t>攤位類型</t>
  </si>
  <si>
    <t>優惠方案</t>
  </si>
  <si>
    <t>參展方案</t>
  </si>
  <si>
    <t>展證數</t>
  </si>
  <si>
    <t>加購證數</t>
  </si>
  <si>
    <t>買主補助人數</t>
  </si>
  <si>
    <t>聯絡窗口</t>
  </si>
  <si>
    <t>連絡人(中)</t>
  </si>
  <si>
    <t>連絡人電話</t>
  </si>
  <si>
    <t>連絡人行動電話</t>
  </si>
  <si>
    <t>連絡人傳真</t>
  </si>
  <si>
    <t>E-mail</t>
  </si>
  <si>
    <t>業務聯絡人中文</t>
  </si>
  <si>
    <t>業務聯絡人電話</t>
  </si>
  <si>
    <t>業務聯絡人E-mail</t>
  </si>
  <si>
    <t>連絡人郵遞區號</t>
  </si>
  <si>
    <t>連絡人中文地址</t>
  </si>
  <si>
    <t>連絡人英文地址</t>
  </si>
  <si>
    <t>公司發票地址</t>
  </si>
  <si>
    <t>Website</t>
  </si>
  <si>
    <t>Brand(Chinese/English)</t>
  </si>
  <si>
    <t>Products</t>
  </si>
  <si>
    <t>國立成功大學測量系高精地圖研究發展中心</t>
  </si>
  <si>
    <t>NATIONAL CHENG KUNG UNIVERSITY  DEPARTME</t>
  </si>
  <si>
    <t>空地</t>
  </si>
  <si>
    <t>共體時艱 8折</t>
  </si>
  <si>
    <t>HA</t>
  </si>
  <si>
    <t>李佩玲</t>
  </si>
  <si>
    <t>886-6-2081962#21</t>
  </si>
  <si>
    <t>886-980290029</t>
  </si>
  <si>
    <t>*</t>
  </si>
  <si>
    <t>pointlpl@geomatics.ncku.edu.tw</t>
  </si>
  <si>
    <t>台南市東區大學路1號 測量系</t>
  </si>
  <si>
    <t>NO.1 UNIVERSITY ROAD, TAINAN, TAIWAN 70101</t>
  </si>
  <si>
    <t>701 台南市東區大學路1號 測量系</t>
  </si>
  <si>
    <t>www.ncku.edu.tw</t>
  </si>
  <si>
    <t>Other Sensors,Smart Wearable Device,Data Capturing &amp; Identification,Deep Learning Service / Device,Blockchain,GPS,Geographic Information System (GIS),Education Services</t>
  </si>
  <si>
    <t>艾歐圖科技股份有限公司</t>
  </si>
  <si>
    <t>IAUTO TECHNOLOGY CO., LTD.</t>
  </si>
  <si>
    <t>鄭力瑋</t>
  </si>
  <si>
    <t>886-2-29089899#3051</t>
  </si>
  <si>
    <t>886-972308418</t>
  </si>
  <si>
    <t>LWJeng@iauto-tech.com</t>
  </si>
  <si>
    <t>886-29089899#3051</t>
  </si>
  <si>
    <t>臺北市中正區寧波西街72號2樓</t>
  </si>
  <si>
    <t>2F., NO. 72, NINGBO W. ST., ZHONGZHENG DIST., TAIPEI CITY 10075, TAIWAN (R.O.C.)</t>
  </si>
  <si>
    <t>100035 臺北市中正區寧波西街72號 2樓</t>
  </si>
  <si>
    <t>www.iauto-tech.com</t>
  </si>
  <si>
    <t>Automobile Chip &amp; Cruise Control,Self-driving transport solutions &amp; x-by-wire systems</t>
  </si>
  <si>
    <t>台灣是德科技股份有限公司</t>
  </si>
  <si>
    <t>KEYSIGHT TECHNOLOGIES TAIWAN LTD.</t>
  </si>
  <si>
    <t>早鳥 8折</t>
  </si>
  <si>
    <t>萬國儀</t>
  </si>
  <si>
    <t>886-3-4959361</t>
  </si>
  <si>
    <t>886-932170862</t>
  </si>
  <si>
    <t>886-3-4929669</t>
  </si>
  <si>
    <t>isabella.wan@keysight.com</t>
  </si>
  <si>
    <t>吳哲樂</t>
  </si>
  <si>
    <t>886-3-4959042</t>
  </si>
  <si>
    <t>michael.wu@keysight.com</t>
  </si>
  <si>
    <t>臺北市中山區復興南路1段2號7樓</t>
  </si>
  <si>
    <t>7F., NO.2, SEC. 1, FUXING S. RD., ZHONGSHAN DIST., TAIPEI CITY 10492, TAIWAN (R.O.C.)</t>
  </si>
  <si>
    <t>104 臺北市中山區復興南路1段2號7樓</t>
  </si>
  <si>
    <t>www.keysight.com</t>
  </si>
  <si>
    <t>是德科技/Keysight Technologies</t>
  </si>
  <si>
    <t>Battery Tester,Oscilloscope,Signal Generator,Programmable Power Supply,Cable &amp; Network Tester,Telecom Testing Instrument,Quality Inspection &amp; Testing,Research &amp; Development Services</t>
  </si>
  <si>
    <t>為升電裝工業股份有限公司</t>
  </si>
  <si>
    <t>CUB ELECPARTS INC.</t>
  </si>
  <si>
    <t>陳眉伶</t>
  </si>
  <si>
    <t>886-4-7782010#1205</t>
  </si>
  <si>
    <t>886-933720576</t>
  </si>
  <si>
    <t>vivian.chen@cubelec.com</t>
  </si>
  <si>
    <t>黃宣弘</t>
  </si>
  <si>
    <t>886-4-7782010#1266</t>
  </si>
  <si>
    <t>andy.huang@cubelec.com</t>
  </si>
  <si>
    <t>彰化縣福興鄉彰鹿路六段546巷6號</t>
  </si>
  <si>
    <t>NO.6, LANE 546, SEC.6, CHANGLU RD., FUHSIN TOWNSHIP, CHANGHUA COUNTY 50648, TAIWAN (R.O.C.)</t>
  </si>
  <si>
    <t>50648 彰化縣福興鄉彰鹿路六段546巷6號</t>
  </si>
  <si>
    <t>www.cubelec.com.tw/about-cht.php</t>
  </si>
  <si>
    <t>Automobile Sensor,Collision Avoidance System,Backup Camera &amp; Parking Sensor,Tire Pressure Monitor System (TPMS),Other Auto Safety &amp; Security System</t>
  </si>
  <si>
    <t>台灣富朗巴軟體科技有限公司</t>
  </si>
  <si>
    <t>TAIWAN FORUM8 SOFTWARE TECHNOLOGY CO., LTD.</t>
  </si>
  <si>
    <t>吳唯禎</t>
  </si>
  <si>
    <t>886-2-26558375#13</t>
  </si>
  <si>
    <t>886-921847793</t>
  </si>
  <si>
    <t>wuwc@forum8.com</t>
  </si>
  <si>
    <t>臺北市南港區園區街3號4樓F棟</t>
  </si>
  <si>
    <t>4F., NO.3, PARK ST., NANGANG DIST., TAIPEI CITY 11560, TAIWAN (R.O.C.)</t>
  </si>
  <si>
    <t>11503 臺北市南港區園區街3號4樓F棟</t>
  </si>
  <si>
    <t>www.forum8.co.jp/traditional/</t>
  </si>
  <si>
    <t>Application Software,Educational &amp; Training Software,UC-win/Road</t>
  </si>
  <si>
    <t xml:space="preserve">車威視科技股份有限公司 </t>
  </si>
  <si>
    <t xml:space="preserve">CARAVISION TECHNOLOGY INC.  </t>
  </si>
  <si>
    <t>曾美芳</t>
  </si>
  <si>
    <t>886-3-3653121#681</t>
  </si>
  <si>
    <t>886-921185724</t>
  </si>
  <si>
    <t>kristy@caravision.com.tw</t>
  </si>
  <si>
    <t>林沛宏</t>
  </si>
  <si>
    <t>886-3-3653121#543</t>
  </si>
  <si>
    <t>peter@caravision.com.tw</t>
  </si>
  <si>
    <t>334012</t>
  </si>
  <si>
    <t xml:space="preserve">桃園市八德區長興路673號 </t>
  </si>
  <si>
    <t>NO. 673, CHANGXING RD., BADE DIST., TAOYUAN CITY 334012, TAIWAN (R.O.C.)</t>
  </si>
  <si>
    <t xml:space="preserve">334012 桃園市八德區長興路673號 </t>
  </si>
  <si>
    <t>www.caravision.com.tw</t>
  </si>
  <si>
    <t>Other Auto Safety &amp; Security System,Backup Camera &amp; Parking Sensor,Drive Recorder,Collision Avoidance System,Car Monitor &amp; PC,Other Automobile Electronics,Other Automobile Brake System Parts,Tire Pressure Monitor System (TPMS)</t>
  </si>
  <si>
    <t xml:space="preserve">億昶祥工業股份有限公司 </t>
  </si>
  <si>
    <t xml:space="preserve">YI CHANG HSIANG INDUSTRIAL CO., LTD.  </t>
  </si>
  <si>
    <t>徐利梅</t>
  </si>
  <si>
    <t>886-3-3649195#107</t>
  </si>
  <si>
    <t>886-921845598</t>
  </si>
  <si>
    <t>melody@ych-antenna.com</t>
  </si>
  <si>
    <t>孫建邦</t>
  </si>
  <si>
    <t>886-3-3649195#109</t>
  </si>
  <si>
    <t>johnson@ych-antenna.com</t>
  </si>
  <si>
    <t xml:space="preserve">33052 </t>
  </si>
  <si>
    <t xml:space="preserve">桃園市桃園區林森路６巷２號 </t>
  </si>
  <si>
    <t>NO.2, LN. 6, LINSEN RD., TAOYUAN DIST., TAOYUAN CITY 330, TAIWAN (R.O.C.)</t>
  </si>
  <si>
    <t xml:space="preserve">33052 桃園市桃園區林森路6巷2號 </t>
  </si>
  <si>
    <t>www.ych-antenna.com</t>
  </si>
  <si>
    <t>.</t>
  </si>
  <si>
    <t>Car Antenna,GPS Components,Communication Antenna</t>
  </si>
  <si>
    <t>財團法人MIH EV研發院</t>
  </si>
  <si>
    <t>MIH CONSORTIUM</t>
  </si>
  <si>
    <t>特別 75折</t>
  </si>
  <si>
    <t>鄭宇翔</t>
  </si>
  <si>
    <t>886-906337538</t>
  </si>
  <si>
    <t>joe@mih-ev.org</t>
  </si>
  <si>
    <t>台北市南港區經貿二路1號614室</t>
  </si>
  <si>
    <t>RM. 614, NO. 1, JINGMAO 2ND RD, NANGANG DISTRICT, TAIPEI CITY, 115 TAIWAN, R.O.C</t>
  </si>
  <si>
    <t>115 台北市南港區經貿二路1號614室</t>
  </si>
  <si>
    <t>www.mih-ev.org</t>
  </si>
  <si>
    <t>Electric Vehicle</t>
  </si>
  <si>
    <t>光寶科技股份有限公司</t>
  </si>
  <si>
    <t>LITE-ON TECHNOLOGY CORPORATION</t>
  </si>
  <si>
    <t>特別 75折_10 booths</t>
  </si>
  <si>
    <t>蔡嘉泰</t>
  </si>
  <si>
    <t>886-2-87982888#3454</t>
  </si>
  <si>
    <t>886-939671900</t>
  </si>
  <si>
    <t>tai.tsai@liteon.com</t>
  </si>
  <si>
    <t>台北市內湖區瑞光路392號9樓</t>
  </si>
  <si>
    <t>9F., NO. 392, RUEY KUANG ROAD, NEIHU DIST., TAIPEI 114753, TAIWAN, R.O.C.</t>
  </si>
  <si>
    <t>臺北市內湖區瑞光路392號9樓</t>
  </si>
  <si>
    <t>www.liteon.com</t>
  </si>
  <si>
    <t>Automobile Battery Charger,Electric Vehicle Battery &amp; Charger,Head Up Display (HUD),Other Automobile Electronics</t>
  </si>
  <si>
    <t>財團法人車輛研究測試中心</t>
  </si>
  <si>
    <t>AUTOMOTIVE RESEARCH &amp; TESTING CENTER</t>
  </si>
  <si>
    <t>特別 7折(一次繳全部)</t>
  </si>
  <si>
    <t>許怡苹</t>
  </si>
  <si>
    <t>886-4-7811222#2358</t>
  </si>
  <si>
    <t>886-918980655</t>
  </si>
  <si>
    <t>886-4-7812140</t>
  </si>
  <si>
    <t>EPING208@artc.org.tw</t>
  </si>
  <si>
    <t>彰化縣鹿港鎮鹿工南七路6號</t>
  </si>
  <si>
    <t>NO.6, LUGONG S. 7TH RD., LUGANG, CHANGHUA COUNTY 50544, TAIWAN (R.O.C.)</t>
  </si>
  <si>
    <t>www.artc.org.tw</t>
  </si>
  <si>
    <t>Other Automobile Electronics,Consumer Electronics,Computer,Automobiles &amp; Motorcycles</t>
  </si>
  <si>
    <t>勤崴國際科技股份有限公司</t>
  </si>
  <si>
    <t>KINGWAYTEK TECHNOLOGY CO., LTD.</t>
  </si>
  <si>
    <t>劉家慶</t>
  </si>
  <si>
    <t>886-2-23635445#640</t>
  </si>
  <si>
    <t>886-928063939</t>
  </si>
  <si>
    <t>ccliu@kingwaytek.com</t>
  </si>
  <si>
    <t>臺北市中正區羅斯福路2段100號3樓</t>
  </si>
  <si>
    <t>3F., NO.100, SEC. 2, ROOSEVELT RD., ZHONGZHENG DIST., TAIPEI CITY 10084, TAIWAN</t>
  </si>
  <si>
    <t>10084 臺北市中正區羅斯福路2段 100號4樓</t>
  </si>
  <si>
    <t>www.kingwaytek.com</t>
  </si>
  <si>
    <t>KingwayTek Autonomous vehicle Total solution</t>
  </si>
  <si>
    <t xml:space="preserve">公信電子股份有限公司 </t>
  </si>
  <si>
    <t xml:space="preserve">CLIENTRON CORP.  </t>
  </si>
  <si>
    <t>楊桂華</t>
  </si>
  <si>
    <t>886-2-26987068#870</t>
  </si>
  <si>
    <t>886-932706418</t>
  </si>
  <si>
    <t>886-2-26987016</t>
  </si>
  <si>
    <t>hazel_yang@clientron.com</t>
  </si>
  <si>
    <t>Iris Weng</t>
  </si>
  <si>
    <t>886-2-26987068#356</t>
  </si>
  <si>
    <t>iris_weng@clientron.com</t>
  </si>
  <si>
    <t xml:space="preserve">22101 </t>
  </si>
  <si>
    <t xml:space="preserve">新北市汐？區新台五路1段75號3樓之2 </t>
  </si>
  <si>
    <t>3FL.-2, NO.75, SEC. 1, SINTAI 5TH RD., SIJHIH DIST., NEW TAIPEI CITY 221432, TAIWAN (R.O.C.)</t>
  </si>
  <si>
    <t xml:space="preserve">22101  新北市汐止區新台五路1段75號3樓之2 </t>
  </si>
  <si>
    <t>www.clientron.com</t>
  </si>
  <si>
    <t>公信 CLIENTRON</t>
  </si>
  <si>
    <r>
      <rPr>
        <rFont val="Microsoft JhengHei"/>
        <color rgb="FF000000"/>
        <sz val="12.0"/>
      </rPr>
      <t>Embedded Products,Mobile App,Other Computer Software,IIoT Platform,IIoT Solution,Car Monitor &amp; PC,Car Speaker, CD &amp; DVD Player,Other Automobile Electronics</t>
    </r>
    <r>
      <rPr>
        <rFont val="Microsoft JhengHei"/>
        <color theme="1"/>
        <sz val="12.0"/>
      </rPr>
      <t>,Smart eCockpit of EV Bus</t>
    </r>
  </si>
  <si>
    <t>飛宏科技股份有限公司</t>
  </si>
  <si>
    <t>PHIHONG TECHNOLOGY CO., LTD.</t>
  </si>
  <si>
    <t>費用由成運全繳(使用2個攤位)</t>
  </si>
  <si>
    <t>陳慧明</t>
  </si>
  <si>
    <t>886-3-3277288#1610</t>
  </si>
  <si>
    <t>886-933110346</t>
  </si>
  <si>
    <t>carrie_chen@phihong.com.tw</t>
  </si>
  <si>
    <t>楊維絜</t>
  </si>
  <si>
    <t>886-3-3277288#1302</t>
  </si>
  <si>
    <t>jay_yang@phihong.com.tw</t>
  </si>
  <si>
    <t>桃園市龜山區復興三路568號</t>
  </si>
  <si>
    <t>NO. 568, FUXING 3RD RD., GUISHAN DISTRICT, TAOYUAN CITY 33383, TAIWAN (R.O.C.)</t>
  </si>
  <si>
    <t>33383 桃園市龜山區復興三路568號</t>
  </si>
  <si>
    <t>www.phihong.com.tw</t>
  </si>
  <si>
    <t>飛宏科技 Phihong Technology</t>
  </si>
  <si>
    <t>AC / DC Adapter,360kW-Fan Cooling System DC Charger</t>
  </si>
  <si>
    <t xml:space="preserve">微星科技股份有限公司 </t>
  </si>
  <si>
    <t>MICRO-STAR INTERNATIONAL CO., LTD.</t>
  </si>
  <si>
    <t>費用由成運全繳(使用1個攤位)</t>
  </si>
  <si>
    <t>Irene Chuang</t>
  </si>
  <si>
    <t>886-2-32345599#7192</t>
  </si>
  <si>
    <t>886-916872500</t>
  </si>
  <si>
    <t>irenechuang@msi.com</t>
  </si>
  <si>
    <t>Angela Lee</t>
  </si>
  <si>
    <t>886-2-32345599#1531</t>
  </si>
  <si>
    <t>angelalee@msi.com</t>
  </si>
  <si>
    <t>新北市中和區立德街69號</t>
  </si>
  <si>
    <t>NO.69, LI-DE ST., ZHONGHE DIST., NEW TAIPEI CITY 235, TAIWAN,R. O. C.</t>
  </si>
  <si>
    <t>235 新北市中和區立德街69號</t>
  </si>
  <si>
    <t>tw.msi.com</t>
  </si>
  <si>
    <t>Car Monitor &amp; PC</t>
  </si>
  <si>
    <t xml:space="preserve">精英電腦股份有限公司 </t>
  </si>
  <si>
    <t>ELITEGROUP COMPUTER SYSTEMS CO., LTD.</t>
  </si>
  <si>
    <t>周聖宜</t>
  </si>
  <si>
    <t>886-2-21621177#23506</t>
  </si>
  <si>
    <t>886-923656860</t>
  </si>
  <si>
    <t>886-2-26588851</t>
  </si>
  <si>
    <t>eric.chou@ecs.com.tw</t>
  </si>
  <si>
    <t>臺北市內湖區堤頂大道2段239號</t>
  </si>
  <si>
    <t>NO. 239, SEC. 2, TIDING BLVD., NEIHU DIST., TAIPEI CITY 114755, TAIWAN (R.O.C.)</t>
  </si>
  <si>
    <t>11493 台北市內湖區堤頂大道二段 239號</t>
  </si>
  <si>
    <t>www.ecs.com.tw</t>
  </si>
  <si>
    <t>精英電腦/ECS</t>
  </si>
  <si>
    <t>Electric Vehicle Battery &amp; Charger,Car Monitor &amp; PC,Other Automobile Electronics,Intelligent e-Bus Service</t>
  </si>
  <si>
    <t xml:space="preserve">成運汽車製造股份有限公司 </t>
  </si>
  <si>
    <t>Master Transportation Bus Manufacturing Ltd.</t>
  </si>
  <si>
    <t>特別 75折_10 booths(使用6個攤位)</t>
  </si>
  <si>
    <t>黃子洋</t>
  </si>
  <si>
    <t>886-2-25706798#18</t>
  </si>
  <si>
    <t>886-986361414</t>
  </si>
  <si>
    <t>m0746@mastertrans.com.tw</t>
  </si>
  <si>
    <t>廖玟樺</t>
  </si>
  <si>
    <t>886-2-25706798#13</t>
  </si>
  <si>
    <t>m0710@mastertrans.com.tw</t>
  </si>
  <si>
    <t xml:space="preserve">105   </t>
  </si>
  <si>
    <t xml:space="preserve">台北市敦化南路一段25號10樓 </t>
  </si>
  <si>
    <t xml:space="preserve">10F, NO. 25, SEC.1, DUNHUA S. RD., TAIPEI CITY, TAIWAN R.O.C. </t>
  </si>
  <si>
    <t xml:space="preserve">105 台北市敦化南路一段25號10樓 </t>
  </si>
  <si>
    <t>sincerebus.com.tw/</t>
  </si>
  <si>
    <t xml:space="preserve"> </t>
  </si>
  <si>
    <t>Bus &amp; Coach,Electric Vehicle</t>
  </si>
  <si>
    <t>金環能科技股份有限公司</t>
  </si>
  <si>
    <t>KFN TECHNOLOGY INC.</t>
  </si>
  <si>
    <t>洪先生/0928-421170/ anthonyhongkimo@gmail.com</t>
  </si>
  <si>
    <t>林益泉</t>
  </si>
  <si>
    <t>886-5-2600727</t>
  </si>
  <si>
    <t>886-975208866</t>
  </si>
  <si>
    <t>886-5-2600726</t>
  </si>
  <si>
    <t>kichuan22@gmail.com</t>
  </si>
  <si>
    <t>謝清標</t>
  </si>
  <si>
    <t>886-4-23272766</t>
  </si>
  <si>
    <t>elvis20036@gmail.com</t>
  </si>
  <si>
    <t>嘉義縣水上鄉大堀村江竹仔腳40號</t>
  </si>
  <si>
    <t>NO. 40, JIANGZHUZAIJIAO, DAKU VILLAGE, SHUIXIANG TOWNSHIP, CHIAYI COUNTY</t>
  </si>
  <si>
    <t>608 嘉義縣水上鄉大堀村江竹仔腳40號</t>
  </si>
  <si>
    <t>KFN</t>
  </si>
  <si>
    <t>Fuel Cell,Rechargeable Battery,Other Batteries,Battery Pack,Lithium &amp; Li-ion Battery,Other Capacitors,Automobile Battery,Motorcycle Battery</t>
  </si>
  <si>
    <t>安仁國際股份有限公司</t>
  </si>
  <si>
    <t>ANNREN TECHNOLOGIES CO., LTD.</t>
  </si>
  <si>
    <t>王櫰平</t>
  </si>
  <si>
    <t>886-6-3130155#801</t>
  </si>
  <si>
    <t>886-963197720</t>
  </si>
  <si>
    <t>service@annren.com</t>
  </si>
  <si>
    <t>陳秋雲</t>
  </si>
  <si>
    <t>886-6-3130155#858</t>
  </si>
  <si>
    <t>sales@annren.com</t>
  </si>
  <si>
    <t>臺南市永康區中華路196-19號</t>
  </si>
  <si>
    <t>NO.196-19, CHUNGHWA RD., YUNGKANG DISTRICT, TAINAN CITY 71069, TAIWAN</t>
  </si>
  <si>
    <t>71069 臺南市永康區中華路 196-19號</t>
  </si>
  <si>
    <t>www.annren.com</t>
  </si>
  <si>
    <t>ANNREN</t>
  </si>
  <si>
    <t>Battery Pack</t>
  </si>
  <si>
    <t>映興電子股份有限公司</t>
  </si>
  <si>
    <t>AVERTRONICS INC.</t>
  </si>
  <si>
    <t>林培瑜</t>
  </si>
  <si>
    <t>886-4-23581581#1263</t>
  </si>
  <si>
    <t>886-958789788</t>
  </si>
  <si>
    <t>886-4-23581828</t>
  </si>
  <si>
    <t>T01651@avertronics.com</t>
  </si>
  <si>
    <t>溫智良</t>
  </si>
  <si>
    <t>886-4-23581581#1748</t>
  </si>
  <si>
    <t>sosa@avertronics.com</t>
  </si>
  <si>
    <t>臺中市南屯區工業區19路10號</t>
  </si>
  <si>
    <t>NO.10, 19TH ROAD, INDUSTRIAL, NUNTUN DIST., TAICHUNG, TAIWAN, R.O.C.</t>
  </si>
  <si>
    <t>40850 臺中市南屯區工業區19路 10號</t>
  </si>
  <si>
    <t>www.avertronics.com</t>
  </si>
  <si>
    <t>映興電子/AVIN</t>
  </si>
  <si>
    <t>Other Electrical Connectors,Electric Vehicle Battery &amp; Charger,Automobile Battery Charger,Electric Bicycle Battery Charger,Wire Harness,Other Electrical Wires &amp; Cables,Electric Bicycle Battery,AVIN</t>
  </si>
  <si>
    <t>鴻碩精密電工股份有限公司</t>
  </si>
  <si>
    <t>HOTRON PRECISION ELECTRONIC IND. CO., LTD.</t>
  </si>
  <si>
    <t xml:space="preserve">張筱唯/02-27928558#256/ bridget_chang@hotron-ind.com </t>
  </si>
  <si>
    <t>范志慶</t>
  </si>
  <si>
    <t>886-2-27928558#260</t>
  </si>
  <si>
    <t>886-919831850</t>
  </si>
  <si>
    <t>886-2-27927518</t>
  </si>
  <si>
    <t>Eddie_fan@hotron-ind.com</t>
  </si>
  <si>
    <t>台北市內湖區行愛路169號</t>
  </si>
  <si>
    <t>NO. 169, XING’AL RD., NEIHU DIST., TAIPEI CITY,TAIWAN, R.O.C</t>
  </si>
  <si>
    <t>114 台北市內湖區行愛路169號</t>
  </si>
  <si>
    <t>www.hotron-ind.com/</t>
  </si>
  <si>
    <t>鴻碩/Hotron</t>
  </si>
  <si>
    <r>
      <rPr>
        <rFont val="Microsoft JhengHei"/>
        <color rgb="FF000000"/>
        <sz val="12.0"/>
      </rPr>
      <t>Electronic Wire,Power Cable,Communication Cable,Wire Harness,Extension &amp; Power Cord,Common Used Audio &amp; Video Cable,Computer Audio &amp; Monitor Cable,Drive Adapter &amp; Cable,</t>
    </r>
    <r>
      <rPr>
        <rFont val="Microsoft JhengHei"/>
        <color rgb="FF000000"/>
        <sz val="12.0"/>
      </rPr>
      <t>New Energy Vehicles Charging Gun</t>
    </r>
  </si>
  <si>
    <t>台達電子工業股份有限公司</t>
  </si>
  <si>
    <t>DELTA ELECTRONICS, INC.</t>
  </si>
  <si>
    <t>簡綺珊</t>
  </si>
  <si>
    <t>886-2-87972088#5535</t>
  </si>
  <si>
    <t>886-933258573</t>
  </si>
  <si>
    <t>sandy.chien@deltaww.com</t>
  </si>
  <si>
    <t>台北市內湖區瑞光路186號</t>
  </si>
  <si>
    <t>NO.186, RUEY KUANG ROAD, NEIHU DISTRICT,  TAIPEI 11491, TAIWAN</t>
  </si>
  <si>
    <t>11491 台北市內湖區瑞光路186號</t>
  </si>
  <si>
    <t>www.deltaww.com</t>
  </si>
  <si>
    <t>台達/Delta</t>
  </si>
  <si>
    <t>Automobile Motor,Electric Vehicle Battery &amp; Charger,Car Charger</t>
  </si>
  <si>
    <t>漢穎科技股份有限公司</t>
  </si>
  <si>
    <t>HAN-WIN TECHNOLOGY CO., LTD.</t>
  </si>
  <si>
    <t>AMPA 9折</t>
  </si>
  <si>
    <t>葉冠君</t>
  </si>
  <si>
    <t>886-2-82214858#631</t>
  </si>
  <si>
    <t>886-988817030</t>
  </si>
  <si>
    <t>jean.yeh@hwtco.com</t>
  </si>
  <si>
    <t>Danny Lu</t>
  </si>
  <si>
    <t>886-2-82214858</t>
  </si>
  <si>
    <t>Danny.lu@hwtco.com</t>
  </si>
  <si>
    <t>新北市中和區建一路176號4F之1</t>
  </si>
  <si>
    <t>4F-1, NO.176, JIAN 1ST RD., ZHONGHE DIST., NEW TAIPEI CITY 23553, TAIWAN (R.O.C.)</t>
  </si>
  <si>
    <t>235 新北市中和區建一路176號4樓之1</t>
  </si>
  <si>
    <t>www.hwtco.com</t>
  </si>
  <si>
    <t>Electric Bicycle Battery,Lithium &amp; Li-ion Battery,Battery Pack,Uninterruptible Power Supply (UPS),Motorcycle Battery</t>
  </si>
  <si>
    <t>高柏科技股份有限公司</t>
  </si>
  <si>
    <t>T-GLOBAL TECHNOLOGY CO., LTD.</t>
  </si>
  <si>
    <t>許庭甄</t>
  </si>
  <si>
    <t>886-3-3618899#125</t>
  </si>
  <si>
    <t>886-987562306</t>
  </si>
  <si>
    <t>886-3-3665566</t>
  </si>
  <si>
    <t>lorraine-hsu@tglobal.com.tw</t>
  </si>
  <si>
    <t>桃園市桃園區大仁路50巷33號</t>
  </si>
  <si>
    <t>NO.33, LN. 50, DAREN RD., TAOYUAN DIST., TAOYUAN CITY 330, TAIWAN (R.O.C.)</t>
  </si>
  <si>
    <t>33068 桃園市桃園區大仁路50巷 33號</t>
  </si>
  <si>
    <t>www.tglobalcorp.com/tw</t>
  </si>
  <si>
    <t>高柏科技/T-GLOBAL</t>
  </si>
  <si>
    <t>Heat Sink &amp; Pipe,Thermal Adhesive &amp; Grease,PC Cooling &amp; Fan,Electric Bicycle Engine,thermal pad,potting compound,TEC,vapor chamber</t>
  </si>
  <si>
    <t>華立企業股份有限公司</t>
  </si>
  <si>
    <t>WAH LEE INDUSTRIAL CORP.</t>
  </si>
  <si>
    <t>張家瑞</t>
  </si>
  <si>
    <t>886-2-27155134#22261</t>
  </si>
  <si>
    <t>886-965722261</t>
  </si>
  <si>
    <t>886-2-25451290</t>
  </si>
  <si>
    <t>garyc@wahlee.com</t>
  </si>
  <si>
    <t>高雄市中正四路235號10樓</t>
  </si>
  <si>
    <t>10F, NO.235,CHUNG CHENG 4TH RD., KAOHSIUNG., TAIWAN, R.O.C</t>
  </si>
  <si>
    <t>801高雄市中正四路235號10樓</t>
  </si>
  <si>
    <t>www.wahlee.com</t>
  </si>
  <si>
    <t>華立企業/WAH LEE</t>
  </si>
  <si>
    <t>Composite Plastic &amp; Rubber Material,Man-made Fiber,Other Plastic &amp; Rubber Raw Materials,Phenolic Resin,Polyamide (PA),Polyester Chips,Retail,engineering plastic</t>
  </si>
  <si>
    <t xml:space="preserve">健和興端子股份有限公司 </t>
  </si>
  <si>
    <t xml:space="preserve">K. S. TERMINALS INC.  </t>
  </si>
  <si>
    <t>陳依涵</t>
  </si>
  <si>
    <t>886-4-7582765#151</t>
  </si>
  <si>
    <t>886-983819089</t>
  </si>
  <si>
    <t>886-4-7582786</t>
  </si>
  <si>
    <t>evachen@ksterminals.com.tw</t>
  </si>
  <si>
    <t>黃俊原</t>
  </si>
  <si>
    <t>886-4-7582765#117</t>
  </si>
  <si>
    <t>askahuang@ksterminals.com.tw</t>
  </si>
  <si>
    <t xml:space="preserve">50741 </t>
  </si>
  <si>
    <t xml:space="preserve">彰化縣線西鄉彰濱工業區東三路8號 </t>
  </si>
  <si>
    <t>NO. 8, E. 3RD ROAD, CHANG PIN IND.PARK, HSIEN SHI, CHANG HWA 50741, TAIWAN</t>
  </si>
  <si>
    <t xml:space="preserve">507 彰化縣線西鄉溝內村彰濱東三路8號 </t>
  </si>
  <si>
    <t>www.ksterminals.com.tw</t>
  </si>
  <si>
    <t>Crimping Machine,Cable Tie,Cable Terminal,Cable Sleeve &amp; Heat-shrink Tubing,Other Wiring Accessories,Car Charger</t>
  </si>
  <si>
    <t xml:space="preserve">飛管電子股份有限公司 </t>
  </si>
  <si>
    <t xml:space="preserve">PHEI KUAN ELECTRONIC CO., LTD.  </t>
  </si>
  <si>
    <t>張小姐/02-22672507#103</t>
  </si>
  <si>
    <t>陳又仕</t>
  </si>
  <si>
    <t>886-2-22672507#101</t>
  </si>
  <si>
    <t>886-912881802</t>
  </si>
  <si>
    <t>886-2-22676698</t>
  </si>
  <si>
    <t>option@pheikuan.com.tw</t>
  </si>
  <si>
    <t xml:space="preserve">23679 </t>
  </si>
  <si>
    <t xml:space="preserve">新北市土城工業區大同街3號 </t>
  </si>
  <si>
    <t>NO. 3 TATUNG ST., TUCHENG INDUSTRIAL ZONE, TUCHENG DIST, NEW TAIPEI CITY, TAIWAN</t>
  </si>
  <si>
    <t>23679 新北市土城區土城工業區大同街 3號</t>
  </si>
  <si>
    <t>www.pheikuan.com.tw</t>
  </si>
  <si>
    <t>飛管電子/PKE</t>
  </si>
  <si>
    <t>AC Motor,Motor Controller,Motor Drive / Inverter</t>
  </si>
  <si>
    <t xml:space="preserve">新呈工業股份有限公司 </t>
  </si>
  <si>
    <t xml:space="preserve">EVERBIZ INDUSTRIAL CO., LTD.  </t>
  </si>
  <si>
    <t>陳昶睿</t>
  </si>
  <si>
    <t>886-2-26472981#120</t>
  </si>
  <si>
    <t>886-963730769</t>
  </si>
  <si>
    <t>nelson@everbiz.com.tw</t>
  </si>
  <si>
    <t>221012</t>
  </si>
  <si>
    <t>新北市汐止區大同路一段337巷16弄 19號</t>
  </si>
  <si>
    <t>NO.19, ALY. 16, LN. 337, SEC. 1, DATONG RD., XIZHI DIST., NEW TAIPEI CITY, TAIWAN</t>
  </si>
  <si>
    <t>221012 新北市汐止區大同路一段 337巷16弄19號</t>
  </si>
  <si>
    <t>www.everbiz.com.tw</t>
  </si>
  <si>
    <t>Wire Harness,Car Audio &amp; Video Cable,Power Cable,Communication Cable,Common Used Audio &amp; Video Cable,wire harness and cable assembly for automobile</t>
  </si>
  <si>
    <t xml:space="preserve">香港商瑞師精密科技股份有限公司台灣分公司 </t>
  </si>
  <si>
    <t xml:space="preserve">NES LIMITED TAIWAN BRANCH (H.K.)  </t>
  </si>
  <si>
    <t>汪淑娥</t>
  </si>
  <si>
    <t>886-2-83695959#807</t>
  </si>
  <si>
    <t>886-911175656</t>
  </si>
  <si>
    <t>sally.w@nes-corporation.com</t>
  </si>
  <si>
    <t>傅奕群</t>
  </si>
  <si>
    <t>886-2-283695959</t>
  </si>
  <si>
    <t>ianfu@nes-corporation.com</t>
  </si>
  <si>
    <t xml:space="preserve">臺北市大安區辛亥路2段37號 </t>
  </si>
  <si>
    <t>NO.37, SEC. 2, SINHAI RD., DA-AN DISTRICT, TAIPEI CITY 106, TAIWAN (R.O.C.)</t>
  </si>
  <si>
    <t xml:space="preserve">106 臺北市大安區辛亥路2段37號1樓 </t>
  </si>
  <si>
    <t>nes-corporation.com/</t>
  </si>
  <si>
    <t>NES</t>
  </si>
  <si>
    <t>Special Screw &amp; Bolt,Other Screws &amp; Bolts,Other Fasteners,Nut,Set Screw,Machine Screw,Aluminum Bar &amp; Tube,Aluminum Extrusion</t>
  </si>
  <si>
    <t xml:space="preserve">大興電工股份有限公司 </t>
  </si>
  <si>
    <t xml:space="preserve">DAH HSING ELECTRIC CO., LTD.  </t>
  </si>
  <si>
    <t>呂恒丞</t>
  </si>
  <si>
    <t>886-2-25214166#27</t>
  </si>
  <si>
    <t>886-963637350</t>
  </si>
  <si>
    <t>886-2-25641859</t>
  </si>
  <si>
    <t>heng_cheng@dahsing.com.tw</t>
  </si>
  <si>
    <t xml:space="preserve">臺北市中山區南京東路1段34號11樓 </t>
  </si>
  <si>
    <t>11F., NO.34, SEC. 1, NANJING E. RD., ZHONGSHAN DIST., TAIPEI CITY 104, TAIWAN</t>
  </si>
  <si>
    <t xml:space="preserve">104 臺北市中山區南京東路1段34號11樓 </t>
  </si>
  <si>
    <t>www.koadah.com</t>
  </si>
  <si>
    <t>KOA</t>
  </si>
  <si>
    <t>Chip Resistor,Fixed Resistor,Temperature Sensor / Thermocouple,Fuse,Motor Controller,Motor Drive / Inverter,Lithium &amp; Li-ion Battery,Battery Pack</t>
  </si>
  <si>
    <t xml:space="preserve">本土股份有限公司 </t>
  </si>
  <si>
    <t xml:space="preserve">BATOM CO., LTD.  </t>
  </si>
  <si>
    <t>馮德安/04-24929678#356/ daniel@taiwangear.com</t>
  </si>
  <si>
    <t>戴林竝弘</t>
  </si>
  <si>
    <t>886-4-24929678#305</t>
  </si>
  <si>
    <t>886-987379103</t>
  </si>
  <si>
    <t>886-4-24929638</t>
  </si>
  <si>
    <t>yoshiki@greattaiwangear.com</t>
  </si>
  <si>
    <t xml:space="preserve">41279 </t>
  </si>
  <si>
    <t xml:space="preserve">台中市大里區四育街４５號 </t>
  </si>
  <si>
    <t xml:space="preserve">NO.45, SIYU ST., DALI DIST., TAICHUNG CITY 41279, TAIWAN </t>
  </si>
  <si>
    <t xml:space="preserve">41279 台中市大里區四育街45號 </t>
  </si>
  <si>
    <t>www.taiwangear.com</t>
  </si>
  <si>
    <t>Gear,Gearbox,Pulley,Shaft Coupling,Worm,Sprocket,Speed Reducer,Shaft</t>
  </si>
  <si>
    <t xml:space="preserve">台灣檢驗科技股份有限公司 </t>
  </si>
  <si>
    <t xml:space="preserve">SGS TAIWAN LIMITED  </t>
  </si>
  <si>
    <t>董庭芳</t>
  </si>
  <si>
    <t>886-2-22993279#5101</t>
  </si>
  <si>
    <t>886-988428692</t>
  </si>
  <si>
    <t>886-2-22992919</t>
  </si>
  <si>
    <t>Tiffany.tung@sgs.com</t>
  </si>
  <si>
    <t>彭瓊慧</t>
  </si>
  <si>
    <t>886-2-22993279#3889</t>
  </si>
  <si>
    <t>karen.peng@sgs.com</t>
  </si>
  <si>
    <t xml:space="preserve">24803 </t>
  </si>
  <si>
    <t>新北市五股區新北產業園區五工路 136之1號</t>
  </si>
  <si>
    <t>NO.136-1, WU KUNG RD., WUGU DIST., NEW TAIPEI CITY 248, TAIWAN (R.O.C.)</t>
  </si>
  <si>
    <t>24803 新北市五股區新北產業園區五工路 134號</t>
  </si>
  <si>
    <t>www.sgs.com.tw/</t>
  </si>
  <si>
    <t>SGS</t>
  </si>
  <si>
    <t>Quality Inspection &amp; Testing,Research &amp; Development Services,Smart Home</t>
  </si>
  <si>
    <t>百佳泰股份有限公司</t>
  </si>
  <si>
    <t>ALLION LABS, INC.</t>
  </si>
  <si>
    <t>嚴家軒</t>
  </si>
  <si>
    <t>886-2-26557877#2029</t>
  </si>
  <si>
    <t>886-986566826</t>
  </si>
  <si>
    <t>jerryyen19010@allion.com</t>
  </si>
  <si>
    <t>台北市南港區園區街3-1號9樓</t>
  </si>
  <si>
    <t>9F., NO.3-1, YUAN KU ST., TAIPEI CITY, TAIPEI CITY, TAIWAN 11543, R.O.C.</t>
  </si>
  <si>
    <t>11503 台北市南港區園區街3-1號9樓 (南港軟體園區G棟)</t>
  </si>
  <si>
    <t>www.allion.com.tw/</t>
  </si>
  <si>
    <t>百佳泰/ALLION LABS</t>
  </si>
  <si>
    <t xml:space="preserve">高詮國際有限公司 </t>
  </si>
  <si>
    <t xml:space="preserve">3DR INTERNATIONAL LTD.  </t>
  </si>
  <si>
    <t>林郁茹</t>
  </si>
  <si>
    <t>886-4-23821488#201</t>
  </si>
  <si>
    <t>886-938312936</t>
  </si>
  <si>
    <t>886-4-23829001</t>
  </si>
  <si>
    <t>rd9@3dr.com.tw</t>
  </si>
  <si>
    <t>胡詩涵</t>
  </si>
  <si>
    <t>886-4-23821488#207</t>
  </si>
  <si>
    <t>rd2@3dr.com.tw</t>
  </si>
  <si>
    <t xml:space="preserve">40880 </t>
  </si>
  <si>
    <t>臺中市南屯區永定里龍富15路25號 4樓之2</t>
  </si>
  <si>
    <t>4F.-2, NO. 25, LONGFU 15TH RD., NANTUN DIST., TAICHUNG CITY 408, TAIWAN (R.O.C.)</t>
  </si>
  <si>
    <t>40880 臺中市南屯區永定里龍富15路 25號4樓之2</t>
  </si>
  <si>
    <t>www.3dr.com.tw</t>
  </si>
  <si>
    <t>solutionix(代理)</t>
  </si>
  <si>
    <t>Other Measuring Tools &amp; Calibrators,3D Printing Services,Scanner,Other Optical Instruments,Engineering Consulting,Quality Inspection &amp; Testing,Robot,3D SCANNER</t>
  </si>
  <si>
    <t>和泰聯網股份有限公司</t>
  </si>
  <si>
    <t>HOTAI CONNECTED CO.,LTD</t>
  </si>
  <si>
    <t>陳美惠/ meihui@hotaimotor.com.tw</t>
  </si>
  <si>
    <t>黎宇晨</t>
  </si>
  <si>
    <t>886-2-55690800#1217</t>
  </si>
  <si>
    <t>886-987692580</t>
  </si>
  <si>
    <t>cherrylee@hotaiconnected.com.tw</t>
  </si>
  <si>
    <t>劉軒誌</t>
  </si>
  <si>
    <t>886-2-55690800#1218</t>
  </si>
  <si>
    <t>BRIANLIU@hotaiconnected.com.tw</t>
  </si>
  <si>
    <t>台北市中山區松江路433號12樓</t>
  </si>
  <si>
    <t>12F., NO.433, SONGJIANG RD., ZHONGSHAN DIST., TAIPEI CITY 104, TAIWAN</t>
  </si>
  <si>
    <t>104 台北市中山區松江路433號12樓</t>
  </si>
  <si>
    <t>www.yoxi.app</t>
  </si>
  <si>
    <t>和泰聯網股份有限公司/yoxi</t>
  </si>
  <si>
    <t>Application Software,Mobile App</t>
  </si>
  <si>
    <t>和雲行動服務股份有限公司</t>
  </si>
  <si>
    <t>HOING MOBILITY SERVICE CO. LTD.</t>
  </si>
  <si>
    <t>陳郁涵</t>
  </si>
  <si>
    <t>886-2-25046290#85051</t>
  </si>
  <si>
    <t>886-983383337</t>
  </si>
  <si>
    <t>IRIS751126@hotaimotor.com.tw</t>
  </si>
  <si>
    <t>886-2-25046290</t>
  </si>
  <si>
    <t>台北市中山區長安東路二段99號5樓</t>
  </si>
  <si>
    <t>5F., NO. 99, SEC. 2, CHANG'AN E. RD., ZHONGSHAN DIST., TAIPEI CITY 104 , TAIWAN (R.O.C.)</t>
  </si>
  <si>
    <t>104 台北市中山區長安東路二段99號 5樓</t>
  </si>
  <si>
    <t>www.irentcar.com.tw/index.html</t>
  </si>
  <si>
    <t>Leasing / Rental Services</t>
  </si>
  <si>
    <t xml:space="preserve">林鬍子股份有限公司 </t>
  </si>
  <si>
    <t xml:space="preserve">LOCKISTS CO., LTD.  </t>
  </si>
  <si>
    <t>展台</t>
  </si>
  <si>
    <t>林鈺堯</t>
  </si>
  <si>
    <t>886-2-87299197</t>
  </si>
  <si>
    <t>886-912943036</t>
  </si>
  <si>
    <t>charlie.lin1212@lockists.com</t>
  </si>
  <si>
    <t>886-912-943036</t>
  </si>
  <si>
    <t xml:space="preserve">臺北市信義區信義路4段460號18樓 </t>
  </si>
  <si>
    <t>18F., NO. 460, SEC. 4, XINYI RD., XINYI DIST., TAIPEI CITY 110501, TAIWAN (R.O.C.)</t>
  </si>
  <si>
    <t>110501 台北市信義區信義路四段 460號18樓</t>
  </si>
  <si>
    <t>www.lockists.com/</t>
  </si>
  <si>
    <t>Lockists 機車共享平台/Lockists Scooter Sharing Platform</t>
  </si>
  <si>
    <r>
      <rPr>
        <rFont val="Microsoft JhengHei"/>
        <color rgb="FF000000"/>
        <sz val="12.0"/>
      </rPr>
      <t>Mobile App,Other Special Computer Systems,Microcomputer Control System,GPS,Motorcycle Locks,Remote Security Solution,Cloud Computing &amp; IT Services,Leasing / Rental Services</t>
    </r>
    <r>
      <rPr>
        <rFont val="Microsoft JhengHei"/>
        <color theme="1"/>
        <sz val="12.0"/>
      </rPr>
      <t>,Lockists Scooter Sharing Platform</t>
    </r>
  </si>
  <si>
    <t>青禾興實業有限公司</t>
  </si>
  <si>
    <t>CING HO XING INDUSTRIAL CO., LTD</t>
  </si>
  <si>
    <t>林佑駿</t>
  </si>
  <si>
    <t>886-2-26756513#21</t>
  </si>
  <si>
    <t>886-917958509</t>
  </si>
  <si>
    <t>886-2-26758637</t>
  </si>
  <si>
    <t>cyx990112@gmail.com</t>
  </si>
  <si>
    <t>新北市板橋區金門街215巷33號1樓</t>
  </si>
  <si>
    <t>1F., NO. 33, LN. 215, JINMEN ST., BANQIAO DIST., NEW TAIPEI CITY , TAIWAN (R.O.C.)</t>
  </si>
  <si>
    <t>22071 新北市板橋區金門街215巷 33號1樓</t>
  </si>
  <si>
    <t>www.facebook.com/HIGH-KART-HI咖-102272215196579/</t>
  </si>
  <si>
    <t>純電卡丁/HIGH KART</t>
  </si>
  <si>
    <t>華德動能科技股份有限公司</t>
  </si>
  <si>
    <t>RAC ELECTRIC VEHICLES INC.</t>
  </si>
  <si>
    <t>特別 總計60萬元攤位費用</t>
  </si>
  <si>
    <t>連昱傑</t>
  </si>
  <si>
    <t>886-3-3811863#3012</t>
  </si>
  <si>
    <t>886-970178125</t>
  </si>
  <si>
    <t>chase.lien@racev.com</t>
  </si>
  <si>
    <t>Chase Lien</t>
  </si>
  <si>
    <t>桃園市大園區五青路291巷33號</t>
  </si>
  <si>
    <t>.NO. 33, LN. 291, WUQING RD., DAYUAN DIST., TAOYUAN CITY 337, TAIWAN (R.O.C.)</t>
  </si>
  <si>
    <t>337 桃園市大園區五青路291巷33號</t>
  </si>
  <si>
    <t>www.racev.com</t>
  </si>
  <si>
    <t>RAC</t>
  </si>
  <si>
    <t>Battery Pack,Bus &amp; Coach,Electric Vehicle,Transportation Services,Data Capturing &amp; Identification,Other Special Computer Systems,Application Software,Other Computer Software</t>
  </si>
  <si>
    <t>創研公司</t>
  </si>
  <si>
    <t>INNOVATION &amp; RESEARCH CO.</t>
  </si>
  <si>
    <t>測試帳號</t>
  </si>
  <si>
    <t>Mina</t>
  </si>
  <si>
    <t>886-2-27255200</t>
  </si>
  <si>
    <t>886-2-27251337</t>
  </si>
  <si>
    <t>e-mobility@taitra.org.tw</t>
  </si>
  <si>
    <t>台北市信義區信義路五段五號2樓</t>
  </si>
  <si>
    <t>2F., NO. 5, SEC. 5, XINYI RD., XINYI DIST., TAIPEI CITY 110 TAIWAN, R.O.C</t>
  </si>
  <si>
    <t>11011 台北市信義區信義路五段五號2樓</t>
  </si>
  <si>
    <t>財團法人成大研究發展基金會</t>
  </si>
  <si>
    <t>NCKU RESEARCH AND DEVELOPMENT FOUNDATION</t>
  </si>
  <si>
    <t>幫 "成大"代繳</t>
  </si>
  <si>
    <t>宋浣亭</t>
  </si>
  <si>
    <t>886-6-2081962#22</t>
  </si>
  <si>
    <t>z10312002@ncku.edu.tw</t>
  </si>
  <si>
    <t>台南市東區大學路1號</t>
  </si>
  <si>
    <t>國立成功大學</t>
  </si>
  <si>
    <t>National Cheng Kung University</t>
  </si>
  <si>
    <t>和泰汽車股份有限公司</t>
  </si>
  <si>
    <t>HOTAI MOTOR CO., LTD.</t>
  </si>
  <si>
    <t>幫和泰&amp;和雲代付</t>
  </si>
  <si>
    <t>陳美惠</t>
  </si>
  <si>
    <t>886-2-55692268#131</t>
  </si>
  <si>
    <t>meihui@hotaimotor.com.tw</t>
  </si>
  <si>
    <t>台北市松江路146號9樓C室</t>
  </si>
  <si>
    <t>RM. C, 9F., NO. 146, SONGJIANG RD., ZHONGSHAN DIST., TAIPEI CITY 104, TAIWAN (R.O.C.)</t>
  </si>
  <si>
    <t>104 台北市松江路146號9樓C室</t>
  </si>
  <si>
    <t>承毅興企業有限公司</t>
  </si>
  <si>
    <t>CHENG YI XING ENTERPRISE LTD.</t>
  </si>
  <si>
    <t>幫 "青禾興"代繳</t>
  </si>
  <si>
    <t>1 F, NO. 33, LN. 215, JINMEN ST., BANQIAO DIST., NEW TAIPEI CITY 22071, TAIWAN (R.O.C.)</t>
  </si>
  <si>
    <t>松芯有限公司</t>
  </si>
  <si>
    <t>SONGXIN TAIPEI TECH SOLUTIONS CO., LTD.</t>
  </si>
  <si>
    <t>www.songxin.com.tw</t>
  </si>
  <si>
    <t>SONGXIN</t>
  </si>
  <si>
    <t>Fiber Optical Transceiver,Fiber Optical Patch Cord,Other Fiber Optical,Two-way Radio Parts,Fiber Media Converter,Modem-Router Combo,Optical Transceiver Module</t>
  </si>
  <si>
    <t>台豐印刷電路工業股份有限公司</t>
  </si>
  <si>
    <t>TAI HONGCIRCUIT IND CO.,LTD</t>
  </si>
  <si>
    <t>www.tci.com.tw</t>
  </si>
  <si>
    <t>Multi-layer PCB,Rigid PCB,Double-sided PCB,Other PCBs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</si>
</sst>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9">
    <font>
      <sz val="12.0"/>
      <color theme="1"/>
      <name val="Arial"/>
    </font>
    <font>
      <b/>
      <sz val="12.0"/>
      <color rgb="FF000000"/>
      <name val="Microsoft JhengHei"/>
    </font>
    <font>
      <b/>
      <sz val="12.0"/>
      <color rgb="FF0070C0"/>
      <name val="Microsoft JhengHei"/>
    </font>
    <font>
      <sz val="12.0"/>
      <color rgb="FF000000"/>
      <name val="Microsoft JhengHei"/>
    </font>
    <font>
      <u/>
      <sz val="12.0"/>
      <color rgb="FF000000"/>
      <name val="Microsoft JhengHei"/>
    </font>
    <font>
      <u/>
      <sz val="12.0"/>
      <color rgb="FF1155CC"/>
      <name val="Microsoft JhengHei"/>
    </font>
    <font>
      <sz val="12.0"/>
      <color rgb="FFFF0000"/>
      <name val="Microsoft JhengHei"/>
    </font>
    <font>
      <sz val="12.0"/>
      <color theme="1"/>
      <name val="Microsoft JhengHei"/>
    </font>
    <font>
      <u/>
      <sz val="12.0"/>
      <color rgb="FF0000FF"/>
      <name val="Microsoft JhengHei"/>
    </font>
  </fonts>
  <fills count="4">
    <fill>
      <patternFill patternType="none"/>
    </fill>
    <fill>
      <patternFill patternType="lightGray"/>
    </fill>
    <fill>
      <patternFill patternType="solid">
        <fgColor rgb="FFE2EFD9"/>
        <bgColor rgb="FFE2EFD9"/>
      </patternFill>
    </fill>
    <fill>
      <patternFill patternType="solid">
        <fgColor rgb="FFEAF1DD"/>
        <bgColor rgb="FFEAF1DD"/>
      </patternFill>
    </fill>
  </fills>
  <borders count="4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center" wrapText="0"/>
    </xf>
    <xf borderId="1" fillId="2" fontId="1" numFmtId="0" xfId="0" applyAlignment="1" applyBorder="1" applyFill="1" applyFont="1">
      <alignment horizontal="left" vertical="center"/>
    </xf>
    <xf borderId="1" fillId="3" fontId="1" numFmtId="0" xfId="0" applyAlignment="1" applyBorder="1" applyFill="1" applyFont="1">
      <alignment horizontal="left" readingOrder="0" shrinkToFit="0" vertical="center" wrapText="1"/>
    </xf>
    <xf borderId="1" fillId="3" fontId="1" numFmtId="0" xfId="0" applyAlignment="1" applyBorder="1" applyFont="1">
      <alignment horizontal="left" shrinkToFit="0" vertical="center" wrapText="1"/>
    </xf>
    <xf borderId="1" fillId="3" fontId="2" numFmtId="0" xfId="0" applyAlignment="1" applyBorder="1" applyFont="1">
      <alignment horizontal="left" shrinkToFit="0" vertical="center" wrapText="1"/>
    </xf>
    <xf borderId="1" fillId="0" fontId="3" numFmtId="0" xfId="0" applyAlignment="1" applyBorder="1" applyFont="1">
      <alignment horizontal="left" vertical="center"/>
    </xf>
    <xf borderId="1" fillId="0" fontId="3" numFmtId="164" xfId="0" applyAlignment="1" applyBorder="1" applyFont="1" applyNumberFormat="1">
      <alignment horizontal="left" vertical="center"/>
    </xf>
    <xf borderId="1" fillId="0" fontId="4" numFmtId="0" xfId="0" applyAlignment="1" applyBorder="1" applyFont="1">
      <alignment horizontal="left" vertical="center"/>
    </xf>
    <xf borderId="1" fillId="0" fontId="5" numFmtId="0" xfId="0" applyAlignment="1" applyBorder="1" applyFont="1">
      <alignment horizontal="left" vertical="center"/>
    </xf>
    <xf borderId="1" fillId="0" fontId="6" numFmtId="0" xfId="0" applyAlignment="1" applyBorder="1" applyFont="1">
      <alignment horizontal="left" vertical="center"/>
    </xf>
    <xf borderId="2" fillId="0" fontId="3" numFmtId="0" xfId="0" applyAlignment="1" applyBorder="1" applyFont="1">
      <alignment horizontal="left" vertical="center"/>
    </xf>
    <xf borderId="3" fillId="0" fontId="3" numFmtId="164" xfId="0" applyAlignment="1" applyBorder="1" applyFont="1" applyNumberFormat="1">
      <alignment horizontal="left" vertical="center"/>
    </xf>
    <xf borderId="1" fillId="0" fontId="7" numFmtId="0" xfId="0" applyAlignment="1" applyBorder="1" applyFont="1">
      <alignment horizontal="left" vertical="center"/>
    </xf>
    <xf borderId="0" fillId="0" fontId="3" numFmtId="0" xfId="0" applyAlignment="1" applyFont="1">
      <alignment horizontal="left" vertical="center"/>
    </xf>
    <xf borderId="1" fillId="0" fontId="8" numFmtId="0" xfId="0" applyAlignment="1" applyBorder="1" applyFont="1">
      <alignment horizontal="left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40" Type="http://schemas.openxmlformats.org/officeDocument/2006/relationships/drawing" Target="../drawings/drawing1.xml"/><Relationship Id="rId20" Type="http://schemas.openxmlformats.org/officeDocument/2006/relationships/hyperlink" Target="http://www.deltaww.com/" TargetMode="External"/><Relationship Id="rId22" Type="http://schemas.openxmlformats.org/officeDocument/2006/relationships/hyperlink" Target="https://www.tglobalcorp.com/tw" TargetMode="External"/><Relationship Id="rId21" Type="http://schemas.openxmlformats.org/officeDocument/2006/relationships/hyperlink" Target="http://www.hwtco.com/" TargetMode="External"/><Relationship Id="rId24" Type="http://schemas.openxmlformats.org/officeDocument/2006/relationships/hyperlink" Target="http://www.everbiz.com.tw/" TargetMode="External"/><Relationship Id="rId23" Type="http://schemas.openxmlformats.org/officeDocument/2006/relationships/hyperlink" Target="http://www.wahlee.com/" TargetMode="External"/><Relationship Id="rId1" Type="http://schemas.openxmlformats.org/officeDocument/2006/relationships/hyperlink" Target="http://www.ncku.edu.tw/" TargetMode="External"/><Relationship Id="rId2" Type="http://schemas.openxmlformats.org/officeDocument/2006/relationships/hyperlink" Target="http://www.iauto-tech.com/" TargetMode="External"/><Relationship Id="rId3" Type="http://schemas.openxmlformats.org/officeDocument/2006/relationships/hyperlink" Target="http://www.keysight.com/" TargetMode="External"/><Relationship Id="rId4" Type="http://schemas.openxmlformats.org/officeDocument/2006/relationships/hyperlink" Target="http://www.cubelec.com.tw/about-cht.php" TargetMode="External"/><Relationship Id="rId9" Type="http://schemas.openxmlformats.org/officeDocument/2006/relationships/hyperlink" Target="http://www.artc.org.tw/" TargetMode="External"/><Relationship Id="rId26" Type="http://schemas.openxmlformats.org/officeDocument/2006/relationships/hyperlink" Target="http://nes-corporation.com/" TargetMode="External"/><Relationship Id="rId25" Type="http://schemas.openxmlformats.org/officeDocument/2006/relationships/hyperlink" Target="mailto:ianfu@nes-corporation.com" TargetMode="External"/><Relationship Id="rId28" Type="http://schemas.openxmlformats.org/officeDocument/2006/relationships/hyperlink" Target="http://www.koadah.com/" TargetMode="External"/><Relationship Id="rId27" Type="http://schemas.openxmlformats.org/officeDocument/2006/relationships/hyperlink" Target="mailto:heng_cheng@dahsing.com.tw" TargetMode="External"/><Relationship Id="rId5" Type="http://schemas.openxmlformats.org/officeDocument/2006/relationships/hyperlink" Target="http://www.forum8.co.jp/traditional/" TargetMode="External"/><Relationship Id="rId6" Type="http://schemas.openxmlformats.org/officeDocument/2006/relationships/hyperlink" Target="http://www.ych-antenna.com/" TargetMode="External"/><Relationship Id="rId29" Type="http://schemas.openxmlformats.org/officeDocument/2006/relationships/hyperlink" Target="http://www.taiwangear.com/" TargetMode="External"/><Relationship Id="rId7" Type="http://schemas.openxmlformats.org/officeDocument/2006/relationships/hyperlink" Target="http://www.mih-ev.org/" TargetMode="External"/><Relationship Id="rId8" Type="http://schemas.openxmlformats.org/officeDocument/2006/relationships/hyperlink" Target="http://www.liteon.com/" TargetMode="External"/><Relationship Id="rId31" Type="http://schemas.openxmlformats.org/officeDocument/2006/relationships/hyperlink" Target="http://www.allion.com.tw/" TargetMode="External"/><Relationship Id="rId30" Type="http://schemas.openxmlformats.org/officeDocument/2006/relationships/hyperlink" Target="http://www.sgs.com.tw/" TargetMode="External"/><Relationship Id="rId11" Type="http://schemas.openxmlformats.org/officeDocument/2006/relationships/hyperlink" Target="http://www.clientron.com/" TargetMode="External"/><Relationship Id="rId33" Type="http://schemas.openxmlformats.org/officeDocument/2006/relationships/hyperlink" Target="mailto:charlie.lin1212@lockists.com" TargetMode="External"/><Relationship Id="rId10" Type="http://schemas.openxmlformats.org/officeDocument/2006/relationships/hyperlink" Target="http://www.kingwaytek.com/" TargetMode="External"/><Relationship Id="rId32" Type="http://schemas.openxmlformats.org/officeDocument/2006/relationships/hyperlink" Target="http://www.irentcar.com.tw/index.html" TargetMode="External"/><Relationship Id="rId13" Type="http://schemas.openxmlformats.org/officeDocument/2006/relationships/hyperlink" Target="http://tw.msi.com/" TargetMode="External"/><Relationship Id="rId35" Type="http://schemas.openxmlformats.org/officeDocument/2006/relationships/hyperlink" Target="http://www.racev.com/" TargetMode="External"/><Relationship Id="rId12" Type="http://schemas.openxmlformats.org/officeDocument/2006/relationships/hyperlink" Target="http://www.phihong.com.tw/" TargetMode="External"/><Relationship Id="rId34" Type="http://schemas.openxmlformats.org/officeDocument/2006/relationships/hyperlink" Target="http://www.lockists.com/" TargetMode="External"/><Relationship Id="rId15" Type="http://schemas.openxmlformats.org/officeDocument/2006/relationships/hyperlink" Target="mailto:m0710@mastertrans.com.tw" TargetMode="External"/><Relationship Id="rId37" Type="http://schemas.openxmlformats.org/officeDocument/2006/relationships/hyperlink" Target="http://www.ncku.edu.tw/" TargetMode="External"/><Relationship Id="rId14" Type="http://schemas.openxmlformats.org/officeDocument/2006/relationships/hyperlink" Target="http://www.ecs.com.tw/" TargetMode="External"/><Relationship Id="rId36" Type="http://schemas.openxmlformats.org/officeDocument/2006/relationships/hyperlink" Target="http://www.ncku.edu.tw/" TargetMode="External"/><Relationship Id="rId17" Type="http://schemas.openxmlformats.org/officeDocument/2006/relationships/hyperlink" Target="http://www.annren.com/" TargetMode="External"/><Relationship Id="rId39" Type="http://schemas.openxmlformats.org/officeDocument/2006/relationships/hyperlink" Target="http://www.tci.com.tw/" TargetMode="External"/><Relationship Id="rId16" Type="http://schemas.openxmlformats.org/officeDocument/2006/relationships/hyperlink" Target="http://sincerebus.com.tw/" TargetMode="External"/><Relationship Id="rId38" Type="http://schemas.openxmlformats.org/officeDocument/2006/relationships/hyperlink" Target="http://www.songxin.com.tw/" TargetMode="External"/><Relationship Id="rId19" Type="http://schemas.openxmlformats.org/officeDocument/2006/relationships/hyperlink" Target="http://www.hotron-ind.com/" TargetMode="External"/><Relationship Id="rId18" Type="http://schemas.openxmlformats.org/officeDocument/2006/relationships/hyperlink" Target="http://www.avertronics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4.89"/>
    <col customWidth="1" min="2" max="2" width="28.11"/>
    <col customWidth="1" min="3" max="3" width="27.44"/>
    <col customWidth="1" hidden="1" min="4" max="4" width="11.11"/>
    <col customWidth="1" hidden="1" min="5" max="8" width="4.56"/>
    <col customWidth="1" hidden="1" min="9" max="9" width="25.11"/>
    <col customWidth="1" hidden="1" min="10" max="13" width="4.56"/>
    <col customWidth="1" hidden="1" min="14" max="14" width="33.22"/>
    <col customWidth="1" hidden="1" min="15" max="15" width="12.11"/>
    <col customWidth="1" hidden="1" min="16" max="16" width="23.44"/>
    <col customWidth="1" hidden="1" min="17" max="18" width="15.89"/>
    <col customWidth="1" hidden="1" min="19" max="19" width="26.67"/>
    <col customWidth="1" hidden="1" min="20" max="20" width="6.33"/>
    <col customWidth="1" hidden="1" min="21" max="21" width="25.11"/>
    <col customWidth="1" hidden="1" min="22" max="22" width="34.0"/>
    <col customWidth="1" hidden="1" min="23" max="23" width="6.56"/>
    <col customWidth="1" hidden="1" min="24" max="24" width="34.56"/>
    <col customWidth="1" hidden="1" min="25" max="25" width="78.33"/>
    <col customWidth="1" hidden="1" min="26" max="26" width="39.44"/>
    <col customWidth="1" min="27" max="27" width="33.67"/>
    <col customWidth="1" min="28" max="28" width="41.0"/>
    <col customWidth="1" min="29" max="29" width="105.89"/>
  </cols>
  <sheetData>
    <row r="1" ht="16.5" customHeight="1">
      <c r="A1" s="1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4" t="s">
        <v>10</v>
      </c>
      <c r="L1" s="4" t="s">
        <v>11</v>
      </c>
      <c r="M1" s="4" t="s">
        <v>12</v>
      </c>
      <c r="N1" s="3" t="s">
        <v>13</v>
      </c>
      <c r="O1" s="3" t="s">
        <v>14</v>
      </c>
      <c r="P1" s="3" t="s">
        <v>15</v>
      </c>
      <c r="Q1" s="3" t="s">
        <v>16</v>
      </c>
      <c r="R1" s="3" t="s">
        <v>17</v>
      </c>
      <c r="S1" s="3" t="s">
        <v>18</v>
      </c>
      <c r="T1" s="3" t="s">
        <v>19</v>
      </c>
      <c r="U1" s="3" t="s">
        <v>20</v>
      </c>
      <c r="V1" s="3" t="s">
        <v>21</v>
      </c>
      <c r="W1" s="3" t="s">
        <v>22</v>
      </c>
      <c r="X1" s="3" t="s">
        <v>23</v>
      </c>
      <c r="Y1" s="3" t="s">
        <v>24</v>
      </c>
      <c r="Z1" s="3" t="s">
        <v>25</v>
      </c>
      <c r="AA1" s="3" t="s">
        <v>26</v>
      </c>
      <c r="AB1" s="2" t="s">
        <v>27</v>
      </c>
      <c r="AC1" s="2" t="s">
        <v>28</v>
      </c>
    </row>
    <row r="2" ht="16.5" customHeight="1">
      <c r="A2" s="5">
        <v>1.0</v>
      </c>
      <c r="B2" s="5" t="s">
        <v>29</v>
      </c>
      <c r="C2" s="5" t="s">
        <v>30</v>
      </c>
      <c r="D2" s="6">
        <v>44392.0</v>
      </c>
      <c r="E2" s="5">
        <v>17.0</v>
      </c>
      <c r="F2" s="5">
        <v>4.0</v>
      </c>
      <c r="G2" s="5">
        <v>0.0</v>
      </c>
      <c r="H2" s="5" t="s">
        <v>31</v>
      </c>
      <c r="I2" s="5" t="s">
        <v>32</v>
      </c>
      <c r="J2" s="5" t="s">
        <v>33</v>
      </c>
      <c r="K2" s="5"/>
      <c r="L2" s="5"/>
      <c r="M2" s="5"/>
      <c r="N2" s="5"/>
      <c r="O2" s="5" t="s">
        <v>34</v>
      </c>
      <c r="P2" s="5" t="s">
        <v>35</v>
      </c>
      <c r="Q2" s="5" t="s">
        <v>36</v>
      </c>
      <c r="R2" s="5" t="s">
        <v>37</v>
      </c>
      <c r="S2" s="5" t="s">
        <v>38</v>
      </c>
      <c r="T2" s="5" t="s">
        <v>34</v>
      </c>
      <c r="U2" s="5" t="s">
        <v>35</v>
      </c>
      <c r="V2" s="5" t="s">
        <v>38</v>
      </c>
      <c r="W2" s="5">
        <v>701.0</v>
      </c>
      <c r="X2" s="5" t="s">
        <v>39</v>
      </c>
      <c r="Y2" s="5" t="s">
        <v>40</v>
      </c>
      <c r="Z2" s="5" t="s">
        <v>41</v>
      </c>
      <c r="AA2" s="7" t="s">
        <v>42</v>
      </c>
      <c r="AB2" s="5"/>
      <c r="AC2" s="5" t="s">
        <v>43</v>
      </c>
    </row>
    <row r="3" ht="16.5" customHeight="1">
      <c r="A3" s="5">
        <v>2.0</v>
      </c>
      <c r="B3" s="5" t="s">
        <v>44</v>
      </c>
      <c r="C3" s="5" t="s">
        <v>45</v>
      </c>
      <c r="D3" s="6">
        <v>44299.0</v>
      </c>
      <c r="E3" s="5">
        <v>9.0</v>
      </c>
      <c r="F3" s="5">
        <v>1.0</v>
      </c>
      <c r="G3" s="5">
        <v>0.0</v>
      </c>
      <c r="H3" s="5" t="s">
        <v>31</v>
      </c>
      <c r="I3" s="5" t="s">
        <v>32</v>
      </c>
      <c r="J3" s="5" t="s">
        <v>33</v>
      </c>
      <c r="K3" s="5"/>
      <c r="L3" s="5"/>
      <c r="M3" s="5"/>
      <c r="N3" s="5"/>
      <c r="O3" s="5" t="s">
        <v>46</v>
      </c>
      <c r="P3" s="5" t="s">
        <v>47</v>
      </c>
      <c r="Q3" s="5" t="s">
        <v>48</v>
      </c>
      <c r="R3" s="5" t="s">
        <v>37</v>
      </c>
      <c r="S3" s="5" t="s">
        <v>49</v>
      </c>
      <c r="T3" s="5" t="s">
        <v>46</v>
      </c>
      <c r="U3" s="5" t="s">
        <v>50</v>
      </c>
      <c r="V3" s="5" t="s">
        <v>49</v>
      </c>
      <c r="W3" s="5">
        <v>100035.0</v>
      </c>
      <c r="X3" s="5" t="s">
        <v>51</v>
      </c>
      <c r="Y3" s="5" t="s">
        <v>52</v>
      </c>
      <c r="Z3" s="5" t="s">
        <v>53</v>
      </c>
      <c r="AA3" s="7" t="s">
        <v>54</v>
      </c>
      <c r="AB3" s="5"/>
      <c r="AC3" s="5" t="s">
        <v>55</v>
      </c>
    </row>
    <row r="4" ht="16.5" customHeight="1">
      <c r="A4" s="5">
        <v>3.0</v>
      </c>
      <c r="B4" s="5" t="s">
        <v>56</v>
      </c>
      <c r="C4" s="5" t="s">
        <v>57</v>
      </c>
      <c r="D4" s="6">
        <v>44271.0</v>
      </c>
      <c r="E4" s="5">
        <v>10.0</v>
      </c>
      <c r="F4" s="5">
        <v>2.0</v>
      </c>
      <c r="G4" s="5">
        <v>0.0</v>
      </c>
      <c r="H4" s="5" t="s">
        <v>31</v>
      </c>
      <c r="I4" s="5" t="s">
        <v>58</v>
      </c>
      <c r="J4" s="5" t="s">
        <v>33</v>
      </c>
      <c r="K4" s="5"/>
      <c r="L4" s="5"/>
      <c r="M4" s="5"/>
      <c r="N4" s="5"/>
      <c r="O4" s="5" t="s">
        <v>59</v>
      </c>
      <c r="P4" s="5" t="s">
        <v>60</v>
      </c>
      <c r="Q4" s="5" t="s">
        <v>61</v>
      </c>
      <c r="R4" s="5" t="s">
        <v>62</v>
      </c>
      <c r="S4" s="5" t="s">
        <v>63</v>
      </c>
      <c r="T4" s="5" t="s">
        <v>64</v>
      </c>
      <c r="U4" s="5" t="s">
        <v>65</v>
      </c>
      <c r="V4" s="5" t="s">
        <v>66</v>
      </c>
      <c r="W4" s="5">
        <v>104.0</v>
      </c>
      <c r="X4" s="5" t="s">
        <v>67</v>
      </c>
      <c r="Y4" s="5" t="s">
        <v>68</v>
      </c>
      <c r="Z4" s="5" t="s">
        <v>69</v>
      </c>
      <c r="AA4" s="7" t="s">
        <v>70</v>
      </c>
      <c r="AB4" s="5" t="s">
        <v>71</v>
      </c>
      <c r="AC4" s="5" t="s">
        <v>72</v>
      </c>
    </row>
    <row r="5" ht="16.5" customHeight="1">
      <c r="A5" s="5">
        <v>4.0</v>
      </c>
      <c r="B5" s="5" t="s">
        <v>73</v>
      </c>
      <c r="C5" s="5" t="s">
        <v>74</v>
      </c>
      <c r="D5" s="6">
        <v>44328.0</v>
      </c>
      <c r="E5" s="5">
        <v>11.0</v>
      </c>
      <c r="F5" s="5">
        <v>6.0</v>
      </c>
      <c r="G5" s="5">
        <v>0.0</v>
      </c>
      <c r="H5" s="5" t="s">
        <v>31</v>
      </c>
      <c r="I5" s="5" t="s">
        <v>58</v>
      </c>
      <c r="J5" s="5" t="s">
        <v>33</v>
      </c>
      <c r="K5" s="5"/>
      <c r="L5" s="5"/>
      <c r="M5" s="5"/>
      <c r="N5" s="5"/>
      <c r="O5" s="5" t="s">
        <v>75</v>
      </c>
      <c r="P5" s="5" t="s">
        <v>76</v>
      </c>
      <c r="Q5" s="5" t="s">
        <v>77</v>
      </c>
      <c r="R5" s="5" t="s">
        <v>37</v>
      </c>
      <c r="S5" s="5" t="s">
        <v>78</v>
      </c>
      <c r="T5" s="5" t="s">
        <v>79</v>
      </c>
      <c r="U5" s="5" t="s">
        <v>80</v>
      </c>
      <c r="V5" s="5" t="s">
        <v>81</v>
      </c>
      <c r="W5" s="5">
        <v>50648.0</v>
      </c>
      <c r="X5" s="5" t="s">
        <v>82</v>
      </c>
      <c r="Y5" s="5" t="s">
        <v>83</v>
      </c>
      <c r="Z5" s="5" t="s">
        <v>84</v>
      </c>
      <c r="AA5" s="7" t="s">
        <v>85</v>
      </c>
      <c r="AB5" s="5"/>
      <c r="AC5" s="5" t="s">
        <v>86</v>
      </c>
    </row>
    <row r="6" ht="16.5" customHeight="1">
      <c r="A6" s="5">
        <v>5.0</v>
      </c>
      <c r="B6" s="5" t="s">
        <v>87</v>
      </c>
      <c r="C6" s="5" t="s">
        <v>88</v>
      </c>
      <c r="D6" s="6">
        <v>44315.0</v>
      </c>
      <c r="E6" s="5">
        <v>17.0</v>
      </c>
      <c r="F6" s="5">
        <v>1.0</v>
      </c>
      <c r="G6" s="5">
        <v>0.0</v>
      </c>
      <c r="H6" s="5" t="s">
        <v>31</v>
      </c>
      <c r="I6" s="5" t="s">
        <v>32</v>
      </c>
      <c r="J6" s="5" t="s">
        <v>33</v>
      </c>
      <c r="K6" s="5"/>
      <c r="L6" s="5"/>
      <c r="M6" s="5"/>
      <c r="N6" s="5"/>
      <c r="O6" s="5" t="s">
        <v>89</v>
      </c>
      <c r="P6" s="5" t="s">
        <v>90</v>
      </c>
      <c r="Q6" s="5" t="s">
        <v>91</v>
      </c>
      <c r="R6" s="5" t="s">
        <v>37</v>
      </c>
      <c r="S6" s="5" t="s">
        <v>92</v>
      </c>
      <c r="T6" s="5" t="s">
        <v>89</v>
      </c>
      <c r="U6" s="5" t="s">
        <v>90</v>
      </c>
      <c r="V6" s="5" t="s">
        <v>92</v>
      </c>
      <c r="W6" s="5">
        <v>11503.0</v>
      </c>
      <c r="X6" s="5" t="s">
        <v>93</v>
      </c>
      <c r="Y6" s="5" t="s">
        <v>94</v>
      </c>
      <c r="Z6" s="5" t="s">
        <v>95</v>
      </c>
      <c r="AA6" s="7" t="s">
        <v>96</v>
      </c>
      <c r="AB6" s="5"/>
      <c r="AC6" s="5" t="s">
        <v>97</v>
      </c>
    </row>
    <row r="7" ht="16.5" customHeight="1">
      <c r="A7" s="5">
        <v>6.0</v>
      </c>
      <c r="B7" s="5" t="s">
        <v>98</v>
      </c>
      <c r="C7" s="5" t="s">
        <v>99</v>
      </c>
      <c r="D7" s="6">
        <v>44313.0</v>
      </c>
      <c r="E7" s="5">
        <v>16.0</v>
      </c>
      <c r="F7" s="5">
        <v>4.0</v>
      </c>
      <c r="G7" s="5">
        <v>0.0</v>
      </c>
      <c r="H7" s="5" t="s">
        <v>31</v>
      </c>
      <c r="I7" s="5"/>
      <c r="J7" s="5" t="s">
        <v>33</v>
      </c>
      <c r="K7" s="5"/>
      <c r="L7" s="5"/>
      <c r="M7" s="5"/>
      <c r="N7" s="5"/>
      <c r="O7" s="5" t="s">
        <v>100</v>
      </c>
      <c r="P7" s="5" t="s">
        <v>101</v>
      </c>
      <c r="Q7" s="5" t="s">
        <v>102</v>
      </c>
      <c r="R7" s="5" t="s">
        <v>37</v>
      </c>
      <c r="S7" s="5" t="s">
        <v>103</v>
      </c>
      <c r="T7" s="5" t="s">
        <v>104</v>
      </c>
      <c r="U7" s="5" t="s">
        <v>105</v>
      </c>
      <c r="V7" s="5" t="s">
        <v>106</v>
      </c>
      <c r="W7" s="5" t="s">
        <v>107</v>
      </c>
      <c r="X7" s="5" t="s">
        <v>108</v>
      </c>
      <c r="Y7" s="5" t="s">
        <v>109</v>
      </c>
      <c r="Z7" s="5" t="s">
        <v>110</v>
      </c>
      <c r="AA7" s="5" t="s">
        <v>111</v>
      </c>
      <c r="AB7" s="5"/>
      <c r="AC7" s="5" t="s">
        <v>112</v>
      </c>
    </row>
    <row r="8" ht="16.5" customHeight="1">
      <c r="A8" s="5">
        <v>7.0</v>
      </c>
      <c r="B8" s="5" t="s">
        <v>113</v>
      </c>
      <c r="C8" s="5" t="s">
        <v>114</v>
      </c>
      <c r="D8" s="6">
        <v>44274.0</v>
      </c>
      <c r="E8" s="5">
        <v>15.0</v>
      </c>
      <c r="F8" s="5">
        <v>1.0</v>
      </c>
      <c r="G8" s="5">
        <v>0.0</v>
      </c>
      <c r="H8" s="5" t="s">
        <v>31</v>
      </c>
      <c r="I8" s="5" t="s">
        <v>32</v>
      </c>
      <c r="J8" s="5" t="s">
        <v>33</v>
      </c>
      <c r="K8" s="5"/>
      <c r="L8" s="5"/>
      <c r="M8" s="5"/>
      <c r="N8" s="5"/>
      <c r="O8" s="5" t="s">
        <v>115</v>
      </c>
      <c r="P8" s="5" t="s">
        <v>116</v>
      </c>
      <c r="Q8" s="5" t="s">
        <v>117</v>
      </c>
      <c r="R8" s="5" t="s">
        <v>37</v>
      </c>
      <c r="S8" s="5" t="s">
        <v>118</v>
      </c>
      <c r="T8" s="5" t="s">
        <v>119</v>
      </c>
      <c r="U8" s="5" t="s">
        <v>120</v>
      </c>
      <c r="V8" s="5" t="s">
        <v>121</v>
      </c>
      <c r="W8" s="5" t="s">
        <v>122</v>
      </c>
      <c r="X8" s="5" t="s">
        <v>123</v>
      </c>
      <c r="Y8" s="5" t="s">
        <v>124</v>
      </c>
      <c r="Z8" s="5" t="s">
        <v>125</v>
      </c>
      <c r="AA8" s="7" t="s">
        <v>126</v>
      </c>
      <c r="AB8" s="5" t="s">
        <v>127</v>
      </c>
      <c r="AC8" s="5" t="s">
        <v>128</v>
      </c>
    </row>
    <row r="9" ht="16.5" customHeight="1">
      <c r="A9" s="5">
        <v>8.0</v>
      </c>
      <c r="B9" s="5" t="s">
        <v>129</v>
      </c>
      <c r="C9" s="5" t="s">
        <v>130</v>
      </c>
      <c r="D9" s="6">
        <v>44407.0</v>
      </c>
      <c r="E9" s="5">
        <v>19.0</v>
      </c>
      <c r="F9" s="5">
        <v>24.0</v>
      </c>
      <c r="G9" s="5">
        <v>0.0</v>
      </c>
      <c r="H9" s="5" t="s">
        <v>31</v>
      </c>
      <c r="I9" s="5" t="s">
        <v>131</v>
      </c>
      <c r="J9" s="5" t="s">
        <v>33</v>
      </c>
      <c r="K9" s="5"/>
      <c r="L9" s="5"/>
      <c r="M9" s="5"/>
      <c r="N9" s="5"/>
      <c r="O9" s="5" t="s">
        <v>132</v>
      </c>
      <c r="P9" s="5" t="s">
        <v>133</v>
      </c>
      <c r="Q9" s="5" t="s">
        <v>133</v>
      </c>
      <c r="R9" s="5" t="s">
        <v>37</v>
      </c>
      <c r="S9" s="5" t="s">
        <v>134</v>
      </c>
      <c r="T9" s="5" t="s">
        <v>132</v>
      </c>
      <c r="U9" s="5" t="s">
        <v>133</v>
      </c>
      <c r="V9" s="5" t="s">
        <v>134</v>
      </c>
      <c r="W9" s="5">
        <v>115.0</v>
      </c>
      <c r="X9" s="5" t="s">
        <v>135</v>
      </c>
      <c r="Y9" s="5" t="s">
        <v>136</v>
      </c>
      <c r="Z9" s="5" t="s">
        <v>137</v>
      </c>
      <c r="AA9" s="7" t="s">
        <v>138</v>
      </c>
      <c r="AB9" s="5"/>
      <c r="AC9" s="5" t="s">
        <v>139</v>
      </c>
    </row>
    <row r="10" ht="16.5" customHeight="1">
      <c r="A10" s="5">
        <v>9.0</v>
      </c>
      <c r="B10" s="5" t="s">
        <v>140</v>
      </c>
      <c r="C10" s="5" t="s">
        <v>141</v>
      </c>
      <c r="D10" s="6">
        <v>44370.0</v>
      </c>
      <c r="E10" s="5">
        <v>9.0</v>
      </c>
      <c r="F10" s="5">
        <v>12.0</v>
      </c>
      <c r="G10" s="5">
        <v>0.0</v>
      </c>
      <c r="H10" s="5" t="s">
        <v>31</v>
      </c>
      <c r="I10" s="5" t="s">
        <v>142</v>
      </c>
      <c r="J10" s="5" t="s">
        <v>33</v>
      </c>
      <c r="K10" s="5"/>
      <c r="L10" s="5"/>
      <c r="M10" s="5"/>
      <c r="N10" s="5"/>
      <c r="O10" s="5" t="s">
        <v>143</v>
      </c>
      <c r="P10" s="5" t="s">
        <v>144</v>
      </c>
      <c r="Q10" s="5" t="s">
        <v>145</v>
      </c>
      <c r="R10" s="5" t="s">
        <v>37</v>
      </c>
      <c r="S10" s="5" t="s">
        <v>146</v>
      </c>
      <c r="T10" s="5" t="s">
        <v>143</v>
      </c>
      <c r="U10" s="5" t="s">
        <v>144</v>
      </c>
      <c r="V10" s="5" t="s">
        <v>146</v>
      </c>
      <c r="W10" s="5">
        <v>114753.0</v>
      </c>
      <c r="X10" s="5" t="s">
        <v>147</v>
      </c>
      <c r="Y10" s="5" t="s">
        <v>148</v>
      </c>
      <c r="Z10" s="5" t="s">
        <v>149</v>
      </c>
      <c r="AA10" s="8" t="s">
        <v>150</v>
      </c>
      <c r="AB10" s="5"/>
      <c r="AC10" s="5" t="s">
        <v>151</v>
      </c>
    </row>
    <row r="11" ht="16.5" customHeight="1">
      <c r="A11" s="5">
        <v>10.0</v>
      </c>
      <c r="B11" s="5" t="s">
        <v>152</v>
      </c>
      <c r="C11" s="5" t="s">
        <v>153</v>
      </c>
      <c r="D11" s="6">
        <v>44413.0</v>
      </c>
      <c r="E11" s="5">
        <v>16.0</v>
      </c>
      <c r="F11" s="5">
        <v>15.0</v>
      </c>
      <c r="G11" s="5">
        <v>0.0</v>
      </c>
      <c r="H11" s="5" t="s">
        <v>31</v>
      </c>
      <c r="I11" s="5" t="s">
        <v>154</v>
      </c>
      <c r="J11" s="5" t="s">
        <v>33</v>
      </c>
      <c r="K11" s="5"/>
      <c r="L11" s="5"/>
      <c r="M11" s="5"/>
      <c r="N11" s="5"/>
      <c r="O11" s="5" t="s">
        <v>155</v>
      </c>
      <c r="P11" s="5" t="s">
        <v>156</v>
      </c>
      <c r="Q11" s="5" t="s">
        <v>157</v>
      </c>
      <c r="R11" s="5" t="s">
        <v>158</v>
      </c>
      <c r="S11" s="5" t="s">
        <v>159</v>
      </c>
      <c r="T11" s="5" t="s">
        <v>155</v>
      </c>
      <c r="U11" s="5" t="s">
        <v>156</v>
      </c>
      <c r="V11" s="5" t="s">
        <v>159</v>
      </c>
      <c r="W11" s="5">
        <v>50544.0</v>
      </c>
      <c r="X11" s="5" t="s">
        <v>160</v>
      </c>
      <c r="Y11" s="5" t="s">
        <v>161</v>
      </c>
      <c r="Z11" s="5" t="s">
        <v>160</v>
      </c>
      <c r="AA11" s="7" t="s">
        <v>162</v>
      </c>
      <c r="AB11" s="5" t="s">
        <v>127</v>
      </c>
      <c r="AC11" s="5" t="s">
        <v>163</v>
      </c>
    </row>
    <row r="12" ht="16.5" customHeight="1">
      <c r="A12" s="5">
        <v>11.0</v>
      </c>
      <c r="B12" s="5" t="s">
        <v>164</v>
      </c>
      <c r="C12" s="5" t="s">
        <v>165</v>
      </c>
      <c r="D12" s="6">
        <v>44340.0</v>
      </c>
      <c r="E12" s="5">
        <v>15.0</v>
      </c>
      <c r="F12" s="5">
        <v>5.0</v>
      </c>
      <c r="G12" s="5">
        <v>0.0</v>
      </c>
      <c r="H12" s="5" t="s">
        <v>31</v>
      </c>
      <c r="I12" s="5" t="s">
        <v>58</v>
      </c>
      <c r="J12" s="5" t="s">
        <v>33</v>
      </c>
      <c r="K12" s="5"/>
      <c r="L12" s="5"/>
      <c r="M12" s="5"/>
      <c r="N12" s="5"/>
      <c r="O12" s="5" t="s">
        <v>166</v>
      </c>
      <c r="P12" s="5" t="s">
        <v>167</v>
      </c>
      <c r="Q12" s="5" t="s">
        <v>168</v>
      </c>
      <c r="R12" s="5" t="s">
        <v>37</v>
      </c>
      <c r="S12" s="5" t="s">
        <v>169</v>
      </c>
      <c r="T12" s="5" t="s">
        <v>166</v>
      </c>
      <c r="U12" s="5" t="s">
        <v>167</v>
      </c>
      <c r="V12" s="5" t="s">
        <v>169</v>
      </c>
      <c r="W12" s="5">
        <v>10084.0</v>
      </c>
      <c r="X12" s="5" t="s">
        <v>170</v>
      </c>
      <c r="Y12" s="5" t="s">
        <v>171</v>
      </c>
      <c r="Z12" s="9" t="s">
        <v>172</v>
      </c>
      <c r="AA12" s="7" t="s">
        <v>173</v>
      </c>
      <c r="AB12" s="5"/>
      <c r="AC12" s="5" t="s">
        <v>174</v>
      </c>
    </row>
    <row r="13" ht="16.5" customHeight="1">
      <c r="A13" s="5">
        <v>12.0</v>
      </c>
      <c r="B13" s="5" t="s">
        <v>175</v>
      </c>
      <c r="C13" s="5" t="s">
        <v>176</v>
      </c>
      <c r="D13" s="6">
        <v>44295.0</v>
      </c>
      <c r="E13" s="5">
        <v>10.0</v>
      </c>
      <c r="F13" s="5">
        <v>5.0</v>
      </c>
      <c r="G13" s="5">
        <v>0.0</v>
      </c>
      <c r="H13" s="5" t="s">
        <v>31</v>
      </c>
      <c r="I13" s="5" t="s">
        <v>58</v>
      </c>
      <c r="J13" s="5" t="s">
        <v>33</v>
      </c>
      <c r="K13" s="5"/>
      <c r="L13" s="5"/>
      <c r="M13" s="5"/>
      <c r="N13" s="5"/>
      <c r="O13" s="5" t="s">
        <v>177</v>
      </c>
      <c r="P13" s="5" t="s">
        <v>178</v>
      </c>
      <c r="Q13" s="5" t="s">
        <v>179</v>
      </c>
      <c r="R13" s="5" t="s">
        <v>180</v>
      </c>
      <c r="S13" s="5" t="s">
        <v>181</v>
      </c>
      <c r="T13" s="5" t="s">
        <v>182</v>
      </c>
      <c r="U13" s="5" t="s">
        <v>183</v>
      </c>
      <c r="V13" s="5" t="s">
        <v>184</v>
      </c>
      <c r="W13" s="5" t="s">
        <v>185</v>
      </c>
      <c r="X13" s="5" t="s">
        <v>186</v>
      </c>
      <c r="Y13" s="5" t="s">
        <v>187</v>
      </c>
      <c r="Z13" s="5" t="s">
        <v>188</v>
      </c>
      <c r="AA13" s="7" t="s">
        <v>189</v>
      </c>
      <c r="AB13" s="5" t="s">
        <v>190</v>
      </c>
      <c r="AC13" s="5" t="s">
        <v>191</v>
      </c>
    </row>
    <row r="14" ht="16.5" customHeight="1">
      <c r="A14" s="5">
        <v>13.0</v>
      </c>
      <c r="B14" s="5" t="s">
        <v>192</v>
      </c>
      <c r="C14" s="5" t="s">
        <v>193</v>
      </c>
      <c r="D14" s="6">
        <v>44386.0</v>
      </c>
      <c r="E14" s="5">
        <v>14.0</v>
      </c>
      <c r="F14" s="5">
        <v>2.0</v>
      </c>
      <c r="G14" s="5">
        <v>0.0</v>
      </c>
      <c r="H14" s="5" t="s">
        <v>31</v>
      </c>
      <c r="I14" s="5" t="s">
        <v>194</v>
      </c>
      <c r="J14" s="5" t="s">
        <v>33</v>
      </c>
      <c r="K14" s="5"/>
      <c r="L14" s="5"/>
      <c r="M14" s="5"/>
      <c r="N14" s="5"/>
      <c r="O14" s="5" t="s">
        <v>195</v>
      </c>
      <c r="P14" s="5" t="s">
        <v>196</v>
      </c>
      <c r="Q14" s="5" t="s">
        <v>197</v>
      </c>
      <c r="R14" s="5" t="s">
        <v>37</v>
      </c>
      <c r="S14" s="5" t="s">
        <v>198</v>
      </c>
      <c r="T14" s="5" t="s">
        <v>199</v>
      </c>
      <c r="U14" s="5" t="s">
        <v>200</v>
      </c>
      <c r="V14" s="5" t="s">
        <v>201</v>
      </c>
      <c r="W14" s="5">
        <v>33383.0</v>
      </c>
      <c r="X14" s="5" t="s">
        <v>202</v>
      </c>
      <c r="Y14" s="5" t="s">
        <v>203</v>
      </c>
      <c r="Z14" s="5" t="s">
        <v>204</v>
      </c>
      <c r="AA14" s="7" t="s">
        <v>205</v>
      </c>
      <c r="AB14" s="5" t="s">
        <v>206</v>
      </c>
      <c r="AC14" s="5" t="s">
        <v>207</v>
      </c>
    </row>
    <row r="15" ht="16.5" customHeight="1">
      <c r="A15" s="5">
        <v>14.0</v>
      </c>
      <c r="B15" s="5" t="s">
        <v>208</v>
      </c>
      <c r="C15" s="5" t="s">
        <v>209</v>
      </c>
      <c r="D15" s="6">
        <v>44389.0</v>
      </c>
      <c r="E15" s="5">
        <v>10.0</v>
      </c>
      <c r="F15" s="5">
        <v>1.0</v>
      </c>
      <c r="G15" s="5">
        <v>0.0</v>
      </c>
      <c r="H15" s="5" t="s">
        <v>31</v>
      </c>
      <c r="I15" s="5" t="s">
        <v>210</v>
      </c>
      <c r="J15" s="5" t="s">
        <v>33</v>
      </c>
      <c r="K15" s="5"/>
      <c r="L15" s="5"/>
      <c r="M15" s="5"/>
      <c r="N15" s="5"/>
      <c r="O15" s="5" t="s">
        <v>211</v>
      </c>
      <c r="P15" s="5" t="s">
        <v>212</v>
      </c>
      <c r="Q15" s="5" t="s">
        <v>213</v>
      </c>
      <c r="R15" s="5" t="s">
        <v>37</v>
      </c>
      <c r="S15" s="5" t="s">
        <v>214</v>
      </c>
      <c r="T15" s="5" t="s">
        <v>215</v>
      </c>
      <c r="U15" s="5" t="s">
        <v>216</v>
      </c>
      <c r="V15" s="5" t="s">
        <v>217</v>
      </c>
      <c r="W15" s="5">
        <v>23584.0</v>
      </c>
      <c r="X15" s="5" t="s">
        <v>218</v>
      </c>
      <c r="Y15" s="5" t="s">
        <v>219</v>
      </c>
      <c r="Z15" s="5" t="s">
        <v>220</v>
      </c>
      <c r="AA15" s="7" t="s">
        <v>221</v>
      </c>
      <c r="AB15" s="5"/>
      <c r="AC15" s="5" t="s">
        <v>222</v>
      </c>
    </row>
    <row r="16" ht="16.5" customHeight="1">
      <c r="A16" s="5">
        <v>15.0</v>
      </c>
      <c r="B16" s="5" t="s">
        <v>223</v>
      </c>
      <c r="C16" s="5" t="s">
        <v>224</v>
      </c>
      <c r="D16" s="6">
        <v>44384.0</v>
      </c>
      <c r="E16" s="5">
        <v>16.0</v>
      </c>
      <c r="F16" s="5">
        <v>1.0</v>
      </c>
      <c r="G16" s="5">
        <v>0.0</v>
      </c>
      <c r="H16" s="5" t="s">
        <v>31</v>
      </c>
      <c r="I16" s="5" t="s">
        <v>210</v>
      </c>
      <c r="J16" s="5" t="s">
        <v>33</v>
      </c>
      <c r="K16" s="5"/>
      <c r="L16" s="5"/>
      <c r="M16" s="5"/>
      <c r="N16" s="5"/>
      <c r="O16" s="5" t="s">
        <v>225</v>
      </c>
      <c r="P16" s="5" t="s">
        <v>226</v>
      </c>
      <c r="Q16" s="5" t="s">
        <v>227</v>
      </c>
      <c r="R16" s="5" t="s">
        <v>228</v>
      </c>
      <c r="S16" s="5" t="s">
        <v>229</v>
      </c>
      <c r="T16" s="5" t="s">
        <v>225</v>
      </c>
      <c r="U16" s="5" t="s">
        <v>226</v>
      </c>
      <c r="V16" s="5" t="s">
        <v>229</v>
      </c>
      <c r="W16" s="5">
        <v>11493.0</v>
      </c>
      <c r="X16" s="5" t="s">
        <v>230</v>
      </c>
      <c r="Y16" s="5" t="s">
        <v>231</v>
      </c>
      <c r="Z16" s="5" t="s">
        <v>232</v>
      </c>
      <c r="AA16" s="7" t="s">
        <v>233</v>
      </c>
      <c r="AB16" s="5" t="s">
        <v>234</v>
      </c>
      <c r="AC16" s="5" t="s">
        <v>235</v>
      </c>
    </row>
    <row r="17" ht="16.5" customHeight="1">
      <c r="A17" s="5">
        <v>16.0</v>
      </c>
      <c r="B17" s="5" t="s">
        <v>236</v>
      </c>
      <c r="C17" s="5" t="s">
        <v>237</v>
      </c>
      <c r="D17" s="6">
        <v>44266.0</v>
      </c>
      <c r="E17" s="5">
        <v>11.0</v>
      </c>
      <c r="F17" s="5">
        <v>21.0</v>
      </c>
      <c r="G17" s="5">
        <v>0.0</v>
      </c>
      <c r="H17" s="5" t="s">
        <v>31</v>
      </c>
      <c r="I17" s="5" t="s">
        <v>238</v>
      </c>
      <c r="J17" s="5" t="s">
        <v>33</v>
      </c>
      <c r="K17" s="5"/>
      <c r="L17" s="5"/>
      <c r="M17" s="5"/>
      <c r="N17" s="5"/>
      <c r="O17" s="5" t="s">
        <v>239</v>
      </c>
      <c r="P17" s="5" t="s">
        <v>240</v>
      </c>
      <c r="Q17" s="5" t="s">
        <v>241</v>
      </c>
      <c r="R17" s="5" t="s">
        <v>37</v>
      </c>
      <c r="S17" s="5" t="s">
        <v>242</v>
      </c>
      <c r="T17" s="5" t="s">
        <v>243</v>
      </c>
      <c r="U17" s="5" t="s">
        <v>244</v>
      </c>
      <c r="V17" s="7" t="s">
        <v>245</v>
      </c>
      <c r="W17" s="5" t="s">
        <v>246</v>
      </c>
      <c r="X17" s="5" t="s">
        <v>247</v>
      </c>
      <c r="Y17" s="5" t="s">
        <v>248</v>
      </c>
      <c r="Z17" s="5" t="s">
        <v>249</v>
      </c>
      <c r="AA17" s="7" t="s">
        <v>250</v>
      </c>
      <c r="AB17" s="5" t="s">
        <v>251</v>
      </c>
      <c r="AC17" s="5" t="s">
        <v>252</v>
      </c>
    </row>
    <row r="18" ht="16.5" customHeight="1">
      <c r="A18" s="5">
        <v>17.0</v>
      </c>
      <c r="B18" s="5" t="s">
        <v>253</v>
      </c>
      <c r="C18" s="5" t="s">
        <v>254</v>
      </c>
      <c r="D18" s="6">
        <v>44314.0</v>
      </c>
      <c r="E18" s="5">
        <v>22.0</v>
      </c>
      <c r="F18" s="5">
        <v>1.0</v>
      </c>
      <c r="G18" s="5">
        <v>0.0</v>
      </c>
      <c r="H18" s="5" t="s">
        <v>31</v>
      </c>
      <c r="I18" s="5"/>
      <c r="J18" s="5" t="s">
        <v>33</v>
      </c>
      <c r="K18" s="5"/>
      <c r="L18" s="5"/>
      <c r="M18" s="5"/>
      <c r="N18" s="5" t="s">
        <v>255</v>
      </c>
      <c r="O18" s="5" t="s">
        <v>256</v>
      </c>
      <c r="P18" s="5" t="s">
        <v>257</v>
      </c>
      <c r="Q18" s="5" t="s">
        <v>258</v>
      </c>
      <c r="R18" s="5" t="s">
        <v>259</v>
      </c>
      <c r="S18" s="5" t="s">
        <v>260</v>
      </c>
      <c r="T18" s="5" t="s">
        <v>261</v>
      </c>
      <c r="U18" s="5" t="s">
        <v>262</v>
      </c>
      <c r="V18" s="5" t="s">
        <v>263</v>
      </c>
      <c r="W18" s="5">
        <v>608.0</v>
      </c>
      <c r="X18" s="5" t="s">
        <v>264</v>
      </c>
      <c r="Y18" s="5" t="s">
        <v>265</v>
      </c>
      <c r="Z18" s="5" t="s">
        <v>266</v>
      </c>
      <c r="AA18" s="5"/>
      <c r="AB18" s="5" t="s">
        <v>267</v>
      </c>
      <c r="AC18" s="5" t="s">
        <v>268</v>
      </c>
    </row>
    <row r="19" ht="16.5" customHeight="1">
      <c r="A19" s="5">
        <v>18.0</v>
      </c>
      <c r="B19" s="5" t="s">
        <v>269</v>
      </c>
      <c r="C19" s="5" t="s">
        <v>270</v>
      </c>
      <c r="D19" s="6">
        <v>44393.0</v>
      </c>
      <c r="E19" s="5">
        <v>16.0</v>
      </c>
      <c r="F19" s="5">
        <v>1.0</v>
      </c>
      <c r="G19" s="5">
        <v>0.0</v>
      </c>
      <c r="H19" s="5" t="s">
        <v>31</v>
      </c>
      <c r="I19" s="5" t="s">
        <v>32</v>
      </c>
      <c r="J19" s="5" t="s">
        <v>33</v>
      </c>
      <c r="K19" s="5"/>
      <c r="L19" s="5"/>
      <c r="M19" s="5"/>
      <c r="N19" s="5"/>
      <c r="O19" s="5" t="s">
        <v>271</v>
      </c>
      <c r="P19" s="5" t="s">
        <v>272</v>
      </c>
      <c r="Q19" s="5" t="s">
        <v>273</v>
      </c>
      <c r="R19" s="5" t="s">
        <v>37</v>
      </c>
      <c r="S19" s="5" t="s">
        <v>274</v>
      </c>
      <c r="T19" s="5" t="s">
        <v>275</v>
      </c>
      <c r="U19" s="5" t="s">
        <v>276</v>
      </c>
      <c r="V19" s="5" t="s">
        <v>277</v>
      </c>
      <c r="W19" s="5">
        <v>71069.0</v>
      </c>
      <c r="X19" s="5" t="s">
        <v>278</v>
      </c>
      <c r="Y19" s="5" t="s">
        <v>279</v>
      </c>
      <c r="Z19" s="5" t="s">
        <v>280</v>
      </c>
      <c r="AA19" s="7" t="s">
        <v>281</v>
      </c>
      <c r="AB19" s="5" t="s">
        <v>282</v>
      </c>
      <c r="AC19" s="5" t="s">
        <v>283</v>
      </c>
    </row>
    <row r="20" ht="16.5" customHeight="1">
      <c r="A20" s="5">
        <v>19.0</v>
      </c>
      <c r="B20" s="5" t="s">
        <v>284</v>
      </c>
      <c r="C20" s="5" t="s">
        <v>285</v>
      </c>
      <c r="D20" s="6">
        <v>44393.0</v>
      </c>
      <c r="E20" s="5">
        <v>11.0</v>
      </c>
      <c r="F20" s="5">
        <v>1.0</v>
      </c>
      <c r="G20" s="5">
        <v>0.0</v>
      </c>
      <c r="H20" s="5" t="s">
        <v>31</v>
      </c>
      <c r="I20" s="5" t="s">
        <v>32</v>
      </c>
      <c r="J20" s="5" t="s">
        <v>33</v>
      </c>
      <c r="K20" s="5"/>
      <c r="L20" s="5"/>
      <c r="M20" s="5"/>
      <c r="N20" s="5"/>
      <c r="O20" s="5" t="s">
        <v>286</v>
      </c>
      <c r="P20" s="5" t="s">
        <v>287</v>
      </c>
      <c r="Q20" s="5" t="s">
        <v>288</v>
      </c>
      <c r="R20" s="5" t="s">
        <v>289</v>
      </c>
      <c r="S20" s="5" t="s">
        <v>290</v>
      </c>
      <c r="T20" s="5" t="s">
        <v>291</v>
      </c>
      <c r="U20" s="5" t="s">
        <v>292</v>
      </c>
      <c r="V20" s="5" t="s">
        <v>293</v>
      </c>
      <c r="W20" s="5">
        <v>40850.0</v>
      </c>
      <c r="X20" s="5" t="s">
        <v>294</v>
      </c>
      <c r="Y20" s="5" t="s">
        <v>295</v>
      </c>
      <c r="Z20" s="5" t="s">
        <v>296</v>
      </c>
      <c r="AA20" s="7" t="s">
        <v>297</v>
      </c>
      <c r="AB20" s="5" t="s">
        <v>298</v>
      </c>
      <c r="AC20" s="5" t="s">
        <v>299</v>
      </c>
    </row>
    <row r="21" ht="16.5" customHeight="1">
      <c r="A21" s="5">
        <v>20.0</v>
      </c>
      <c r="B21" s="5" t="s">
        <v>300</v>
      </c>
      <c r="C21" s="5" t="s">
        <v>301</v>
      </c>
      <c r="D21" s="6">
        <v>44319.0</v>
      </c>
      <c r="E21" s="5">
        <v>18.0</v>
      </c>
      <c r="F21" s="5">
        <v>2.0</v>
      </c>
      <c r="G21" s="5">
        <v>0.0</v>
      </c>
      <c r="H21" s="5" t="s">
        <v>31</v>
      </c>
      <c r="I21" s="5" t="s">
        <v>32</v>
      </c>
      <c r="J21" s="5" t="s">
        <v>33</v>
      </c>
      <c r="K21" s="5"/>
      <c r="L21" s="5"/>
      <c r="M21" s="5"/>
      <c r="N21" s="5" t="s">
        <v>302</v>
      </c>
      <c r="O21" s="5" t="s">
        <v>303</v>
      </c>
      <c r="P21" s="5" t="s">
        <v>304</v>
      </c>
      <c r="Q21" s="5" t="s">
        <v>305</v>
      </c>
      <c r="R21" s="5" t="s">
        <v>306</v>
      </c>
      <c r="S21" s="5" t="s">
        <v>307</v>
      </c>
      <c r="T21" s="5" t="s">
        <v>303</v>
      </c>
      <c r="U21" s="5" t="s">
        <v>304</v>
      </c>
      <c r="V21" s="5" t="s">
        <v>307</v>
      </c>
      <c r="W21" s="5">
        <v>114.0</v>
      </c>
      <c r="X21" s="5" t="s">
        <v>308</v>
      </c>
      <c r="Y21" s="5" t="s">
        <v>309</v>
      </c>
      <c r="Z21" s="5" t="s">
        <v>310</v>
      </c>
      <c r="AA21" s="7" t="s">
        <v>311</v>
      </c>
      <c r="AB21" s="5" t="s">
        <v>312</v>
      </c>
      <c r="AC21" s="5" t="s">
        <v>313</v>
      </c>
    </row>
    <row r="22" ht="16.5" customHeight="1">
      <c r="A22" s="5">
        <v>21.0</v>
      </c>
      <c r="B22" s="5" t="s">
        <v>314</v>
      </c>
      <c r="C22" s="5" t="s">
        <v>315</v>
      </c>
      <c r="D22" s="6">
        <v>44337.0</v>
      </c>
      <c r="E22" s="5">
        <v>14.0</v>
      </c>
      <c r="F22" s="5">
        <v>9.0</v>
      </c>
      <c r="G22" s="5">
        <v>0.0</v>
      </c>
      <c r="H22" s="5" t="s">
        <v>31</v>
      </c>
      <c r="I22" s="5" t="s">
        <v>131</v>
      </c>
      <c r="J22" s="5" t="s">
        <v>33</v>
      </c>
      <c r="K22" s="5"/>
      <c r="L22" s="5"/>
      <c r="M22" s="5"/>
      <c r="N22" s="5"/>
      <c r="O22" s="5" t="s">
        <v>316</v>
      </c>
      <c r="P22" s="5" t="s">
        <v>317</v>
      </c>
      <c r="Q22" s="5" t="s">
        <v>318</v>
      </c>
      <c r="R22" s="5" t="s">
        <v>37</v>
      </c>
      <c r="S22" s="5" t="s">
        <v>319</v>
      </c>
      <c r="T22" s="5" t="s">
        <v>316</v>
      </c>
      <c r="U22" s="5" t="s">
        <v>317</v>
      </c>
      <c r="V22" s="5" t="s">
        <v>319</v>
      </c>
      <c r="W22" s="5">
        <v>11491.0</v>
      </c>
      <c r="X22" s="5" t="s">
        <v>320</v>
      </c>
      <c r="Y22" s="5" t="s">
        <v>321</v>
      </c>
      <c r="Z22" s="5" t="s">
        <v>322</v>
      </c>
      <c r="AA22" s="7" t="s">
        <v>323</v>
      </c>
      <c r="AB22" s="5" t="s">
        <v>324</v>
      </c>
      <c r="AC22" s="5" t="s">
        <v>325</v>
      </c>
    </row>
    <row r="23" ht="16.5" customHeight="1">
      <c r="A23" s="5">
        <v>22.0</v>
      </c>
      <c r="B23" s="5" t="s">
        <v>326</v>
      </c>
      <c r="C23" s="5" t="s">
        <v>327</v>
      </c>
      <c r="D23" s="6">
        <v>44363.0</v>
      </c>
      <c r="E23" s="5">
        <v>16.0</v>
      </c>
      <c r="F23" s="5">
        <v>2.0</v>
      </c>
      <c r="G23" s="5">
        <v>0.0</v>
      </c>
      <c r="H23" s="5" t="s">
        <v>31</v>
      </c>
      <c r="I23" s="5" t="s">
        <v>328</v>
      </c>
      <c r="J23" s="5" t="s">
        <v>33</v>
      </c>
      <c r="K23" s="5"/>
      <c r="L23" s="5"/>
      <c r="M23" s="5"/>
      <c r="N23" s="5"/>
      <c r="O23" s="5" t="s">
        <v>329</v>
      </c>
      <c r="P23" s="5" t="s">
        <v>330</v>
      </c>
      <c r="Q23" s="5" t="s">
        <v>331</v>
      </c>
      <c r="R23" s="5" t="s">
        <v>37</v>
      </c>
      <c r="S23" s="5" t="s">
        <v>332</v>
      </c>
      <c r="T23" s="5" t="s">
        <v>333</v>
      </c>
      <c r="U23" s="5" t="s">
        <v>334</v>
      </c>
      <c r="V23" s="5" t="s">
        <v>335</v>
      </c>
      <c r="W23" s="5">
        <v>23553.0</v>
      </c>
      <c r="X23" s="5" t="s">
        <v>336</v>
      </c>
      <c r="Y23" s="5" t="s">
        <v>337</v>
      </c>
      <c r="Z23" s="5" t="s">
        <v>338</v>
      </c>
      <c r="AA23" s="7" t="s">
        <v>339</v>
      </c>
      <c r="AB23" s="5"/>
      <c r="AC23" s="5" t="s">
        <v>340</v>
      </c>
    </row>
    <row r="24" ht="16.5" customHeight="1">
      <c r="A24" s="5">
        <v>23.0</v>
      </c>
      <c r="B24" s="5" t="s">
        <v>341</v>
      </c>
      <c r="C24" s="5" t="s">
        <v>342</v>
      </c>
      <c r="D24" s="6">
        <v>44330.0</v>
      </c>
      <c r="E24" s="5">
        <v>15.0</v>
      </c>
      <c r="F24" s="5">
        <v>2.0</v>
      </c>
      <c r="G24" s="5">
        <v>0.0</v>
      </c>
      <c r="H24" s="5" t="s">
        <v>31</v>
      </c>
      <c r="I24" s="5" t="s">
        <v>328</v>
      </c>
      <c r="J24" s="5" t="s">
        <v>33</v>
      </c>
      <c r="K24" s="5"/>
      <c r="L24" s="5"/>
      <c r="M24" s="5"/>
      <c r="N24" s="5"/>
      <c r="O24" s="5" t="s">
        <v>343</v>
      </c>
      <c r="P24" s="5" t="s">
        <v>344</v>
      </c>
      <c r="Q24" s="5" t="s">
        <v>345</v>
      </c>
      <c r="R24" s="5" t="s">
        <v>346</v>
      </c>
      <c r="S24" s="5" t="s">
        <v>347</v>
      </c>
      <c r="T24" s="5" t="s">
        <v>343</v>
      </c>
      <c r="U24" s="5" t="s">
        <v>344</v>
      </c>
      <c r="V24" s="5" t="s">
        <v>347</v>
      </c>
      <c r="W24" s="5">
        <v>33068.0</v>
      </c>
      <c r="X24" s="5" t="s">
        <v>348</v>
      </c>
      <c r="Y24" s="5" t="s">
        <v>349</v>
      </c>
      <c r="Z24" s="5" t="s">
        <v>350</v>
      </c>
      <c r="AA24" s="7" t="s">
        <v>351</v>
      </c>
      <c r="AB24" s="5" t="s">
        <v>352</v>
      </c>
      <c r="AC24" s="5" t="s">
        <v>353</v>
      </c>
    </row>
    <row r="25" ht="16.5" customHeight="1">
      <c r="A25" s="5">
        <v>24.0</v>
      </c>
      <c r="B25" s="5" t="s">
        <v>354</v>
      </c>
      <c r="C25" s="5" t="s">
        <v>355</v>
      </c>
      <c r="D25" s="6">
        <v>44309.0</v>
      </c>
      <c r="E25" s="5">
        <v>11.0</v>
      </c>
      <c r="F25" s="5">
        <v>2.0</v>
      </c>
      <c r="G25" s="5">
        <v>0.0</v>
      </c>
      <c r="H25" s="5" t="s">
        <v>31</v>
      </c>
      <c r="I25" s="5" t="s">
        <v>32</v>
      </c>
      <c r="J25" s="5" t="s">
        <v>33</v>
      </c>
      <c r="K25" s="5"/>
      <c r="L25" s="5"/>
      <c r="M25" s="5"/>
      <c r="N25" s="5"/>
      <c r="O25" s="5" t="s">
        <v>356</v>
      </c>
      <c r="P25" s="5" t="s">
        <v>357</v>
      </c>
      <c r="Q25" s="5" t="s">
        <v>358</v>
      </c>
      <c r="R25" s="5" t="s">
        <v>359</v>
      </c>
      <c r="S25" s="5" t="s">
        <v>360</v>
      </c>
      <c r="T25" s="5" t="s">
        <v>356</v>
      </c>
      <c r="U25" s="5" t="s">
        <v>357</v>
      </c>
      <c r="V25" s="5" t="s">
        <v>360</v>
      </c>
      <c r="W25" s="5">
        <v>801.0</v>
      </c>
      <c r="X25" s="5" t="s">
        <v>361</v>
      </c>
      <c r="Y25" s="5" t="s">
        <v>362</v>
      </c>
      <c r="Z25" s="5" t="s">
        <v>363</v>
      </c>
      <c r="AA25" s="7" t="s">
        <v>364</v>
      </c>
      <c r="AB25" s="5" t="s">
        <v>365</v>
      </c>
      <c r="AC25" s="5" t="s">
        <v>366</v>
      </c>
    </row>
    <row r="26" ht="16.5" customHeight="1">
      <c r="A26" s="5">
        <v>25.0</v>
      </c>
      <c r="B26" s="5" t="s">
        <v>367</v>
      </c>
      <c r="C26" s="5" t="s">
        <v>368</v>
      </c>
      <c r="D26" s="6">
        <v>44323.0</v>
      </c>
      <c r="E26" s="5">
        <v>10.0</v>
      </c>
      <c r="F26" s="5">
        <v>4.0</v>
      </c>
      <c r="G26" s="5">
        <v>0.0</v>
      </c>
      <c r="H26" s="5" t="s">
        <v>31</v>
      </c>
      <c r="I26" s="5" t="s">
        <v>58</v>
      </c>
      <c r="J26" s="5" t="s">
        <v>33</v>
      </c>
      <c r="K26" s="5"/>
      <c r="L26" s="5"/>
      <c r="M26" s="5"/>
      <c r="N26" s="5"/>
      <c r="O26" s="5" t="s">
        <v>369</v>
      </c>
      <c r="P26" s="5" t="s">
        <v>370</v>
      </c>
      <c r="Q26" s="5" t="s">
        <v>371</v>
      </c>
      <c r="R26" s="5" t="s">
        <v>372</v>
      </c>
      <c r="S26" s="5" t="s">
        <v>373</v>
      </c>
      <c r="T26" s="5" t="s">
        <v>374</v>
      </c>
      <c r="U26" s="5" t="s">
        <v>375</v>
      </c>
      <c r="V26" s="5" t="s">
        <v>376</v>
      </c>
      <c r="W26" s="5" t="s">
        <v>377</v>
      </c>
      <c r="X26" s="5" t="s">
        <v>378</v>
      </c>
      <c r="Y26" s="5" t="s">
        <v>379</v>
      </c>
      <c r="Z26" s="5" t="s">
        <v>380</v>
      </c>
      <c r="AA26" s="5" t="s">
        <v>381</v>
      </c>
      <c r="AB26" s="5"/>
      <c r="AC26" s="5" t="s">
        <v>382</v>
      </c>
    </row>
    <row r="27" ht="16.5" customHeight="1">
      <c r="A27" s="5">
        <v>26.0</v>
      </c>
      <c r="B27" s="5" t="s">
        <v>383</v>
      </c>
      <c r="C27" s="5" t="s">
        <v>384</v>
      </c>
      <c r="D27" s="6">
        <v>44315.0</v>
      </c>
      <c r="E27" s="5">
        <v>16.0</v>
      </c>
      <c r="F27" s="5">
        <v>4.0</v>
      </c>
      <c r="G27" s="5">
        <v>0.0</v>
      </c>
      <c r="H27" s="5" t="s">
        <v>31</v>
      </c>
      <c r="I27" s="5" t="s">
        <v>32</v>
      </c>
      <c r="J27" s="5" t="s">
        <v>33</v>
      </c>
      <c r="K27" s="5"/>
      <c r="L27" s="5"/>
      <c r="M27" s="5"/>
      <c r="N27" s="5" t="s">
        <v>385</v>
      </c>
      <c r="O27" s="5" t="s">
        <v>386</v>
      </c>
      <c r="P27" s="5" t="s">
        <v>387</v>
      </c>
      <c r="Q27" s="5" t="s">
        <v>388</v>
      </c>
      <c r="R27" s="5" t="s">
        <v>389</v>
      </c>
      <c r="S27" s="5" t="s">
        <v>390</v>
      </c>
      <c r="T27" s="5" t="s">
        <v>386</v>
      </c>
      <c r="U27" s="5" t="s">
        <v>387</v>
      </c>
      <c r="V27" s="5" t="s">
        <v>390</v>
      </c>
      <c r="W27" s="5" t="s">
        <v>391</v>
      </c>
      <c r="X27" s="5" t="s">
        <v>392</v>
      </c>
      <c r="Y27" s="5" t="s">
        <v>393</v>
      </c>
      <c r="Z27" s="5" t="s">
        <v>394</v>
      </c>
      <c r="AA27" s="5" t="s">
        <v>395</v>
      </c>
      <c r="AB27" s="5" t="s">
        <v>396</v>
      </c>
      <c r="AC27" s="5" t="s">
        <v>397</v>
      </c>
    </row>
    <row r="28" ht="16.5" customHeight="1">
      <c r="A28" s="5">
        <v>27.0</v>
      </c>
      <c r="B28" s="5" t="s">
        <v>398</v>
      </c>
      <c r="C28" s="5" t="s">
        <v>399</v>
      </c>
      <c r="D28" s="6">
        <v>44313.0</v>
      </c>
      <c r="E28" s="5">
        <v>11.0</v>
      </c>
      <c r="F28" s="5">
        <v>2.0</v>
      </c>
      <c r="G28" s="5">
        <v>0.0</v>
      </c>
      <c r="H28" s="5" t="s">
        <v>31</v>
      </c>
      <c r="I28" s="5" t="s">
        <v>58</v>
      </c>
      <c r="J28" s="5" t="s">
        <v>33</v>
      </c>
      <c r="K28" s="5"/>
      <c r="L28" s="5"/>
      <c r="M28" s="5"/>
      <c r="N28" s="5"/>
      <c r="O28" s="5" t="s">
        <v>400</v>
      </c>
      <c r="P28" s="5" t="s">
        <v>401</v>
      </c>
      <c r="Q28" s="5" t="s">
        <v>402</v>
      </c>
      <c r="R28" s="5" t="s">
        <v>37</v>
      </c>
      <c r="S28" s="5" t="s">
        <v>403</v>
      </c>
      <c r="T28" s="5" t="s">
        <v>400</v>
      </c>
      <c r="U28" s="5" t="s">
        <v>401</v>
      </c>
      <c r="V28" s="5" t="s">
        <v>403</v>
      </c>
      <c r="W28" s="5" t="s">
        <v>404</v>
      </c>
      <c r="X28" s="5" t="s">
        <v>405</v>
      </c>
      <c r="Y28" s="5" t="s">
        <v>406</v>
      </c>
      <c r="Z28" s="5" t="s">
        <v>407</v>
      </c>
      <c r="AA28" s="8" t="s">
        <v>408</v>
      </c>
      <c r="AB28" s="5" t="s">
        <v>127</v>
      </c>
      <c r="AC28" s="5" t="s">
        <v>409</v>
      </c>
    </row>
    <row r="29" ht="16.5" customHeight="1">
      <c r="A29" s="5">
        <v>28.0</v>
      </c>
      <c r="B29" s="5" t="s">
        <v>410</v>
      </c>
      <c r="C29" s="5" t="s">
        <v>411</v>
      </c>
      <c r="D29" s="6">
        <v>44264.0</v>
      </c>
      <c r="E29" s="5">
        <v>15.0</v>
      </c>
      <c r="F29" s="5">
        <v>2.0</v>
      </c>
      <c r="G29" s="5">
        <v>0.0</v>
      </c>
      <c r="H29" s="5" t="s">
        <v>31</v>
      </c>
      <c r="I29" s="5" t="s">
        <v>58</v>
      </c>
      <c r="J29" s="5" t="s">
        <v>33</v>
      </c>
      <c r="K29" s="5"/>
      <c r="L29" s="5" t="s">
        <v>251</v>
      </c>
      <c r="M29" s="5"/>
      <c r="N29" s="5"/>
      <c r="O29" s="5" t="s">
        <v>412</v>
      </c>
      <c r="P29" s="5" t="s">
        <v>413</v>
      </c>
      <c r="Q29" s="5" t="s">
        <v>414</v>
      </c>
      <c r="R29" s="5" t="s">
        <v>37</v>
      </c>
      <c r="S29" s="5" t="s">
        <v>415</v>
      </c>
      <c r="T29" s="5" t="s">
        <v>416</v>
      </c>
      <c r="U29" s="5" t="s">
        <v>417</v>
      </c>
      <c r="V29" s="7" t="s">
        <v>418</v>
      </c>
      <c r="W29" s="5">
        <v>106.0</v>
      </c>
      <c r="X29" s="5" t="s">
        <v>419</v>
      </c>
      <c r="Y29" s="5" t="s">
        <v>420</v>
      </c>
      <c r="Z29" s="5" t="s">
        <v>421</v>
      </c>
      <c r="AA29" s="7" t="s">
        <v>422</v>
      </c>
      <c r="AB29" s="5" t="s">
        <v>423</v>
      </c>
      <c r="AC29" s="5" t="s">
        <v>424</v>
      </c>
    </row>
    <row r="30" ht="16.5" customHeight="1">
      <c r="A30" s="5">
        <v>29.0</v>
      </c>
      <c r="B30" s="5" t="s">
        <v>425</v>
      </c>
      <c r="C30" s="5" t="s">
        <v>426</v>
      </c>
      <c r="D30" s="6">
        <v>44266.0</v>
      </c>
      <c r="E30" s="5">
        <v>9.0</v>
      </c>
      <c r="F30" s="5">
        <v>2.0</v>
      </c>
      <c r="G30" s="5">
        <v>0.0</v>
      </c>
      <c r="H30" s="5" t="s">
        <v>31</v>
      </c>
      <c r="I30" s="5" t="s">
        <v>328</v>
      </c>
      <c r="J30" s="5" t="s">
        <v>33</v>
      </c>
      <c r="K30" s="5"/>
      <c r="L30" s="5"/>
      <c r="M30" s="5"/>
      <c r="N30" s="5"/>
      <c r="O30" s="5" t="s">
        <v>427</v>
      </c>
      <c r="P30" s="5" t="s">
        <v>428</v>
      </c>
      <c r="Q30" s="5" t="s">
        <v>429</v>
      </c>
      <c r="R30" s="5" t="s">
        <v>430</v>
      </c>
      <c r="S30" s="5" t="s">
        <v>431</v>
      </c>
      <c r="T30" s="5" t="s">
        <v>427</v>
      </c>
      <c r="U30" s="5" t="s">
        <v>428</v>
      </c>
      <c r="V30" s="7" t="s">
        <v>431</v>
      </c>
      <c r="W30" s="5">
        <v>104.0</v>
      </c>
      <c r="X30" s="5" t="s">
        <v>432</v>
      </c>
      <c r="Y30" s="5" t="s">
        <v>433</v>
      </c>
      <c r="Z30" s="5" t="s">
        <v>434</v>
      </c>
      <c r="AA30" s="7" t="s">
        <v>435</v>
      </c>
      <c r="AB30" s="5" t="s">
        <v>436</v>
      </c>
      <c r="AC30" s="5" t="s">
        <v>437</v>
      </c>
    </row>
    <row r="31" ht="16.5" customHeight="1">
      <c r="A31" s="5">
        <v>30.0</v>
      </c>
      <c r="B31" s="5" t="s">
        <v>438</v>
      </c>
      <c r="C31" s="5" t="s">
        <v>439</v>
      </c>
      <c r="D31" s="6">
        <v>44279.0</v>
      </c>
      <c r="E31" s="5">
        <v>9.0</v>
      </c>
      <c r="F31" s="5">
        <v>1.0</v>
      </c>
      <c r="G31" s="5">
        <v>0.0</v>
      </c>
      <c r="H31" s="5" t="s">
        <v>31</v>
      </c>
      <c r="I31" s="5"/>
      <c r="J31" s="5" t="s">
        <v>33</v>
      </c>
      <c r="K31" s="5"/>
      <c r="L31" s="5"/>
      <c r="M31" s="5"/>
      <c r="N31" s="5" t="s">
        <v>440</v>
      </c>
      <c r="O31" s="5" t="s">
        <v>441</v>
      </c>
      <c r="P31" s="5" t="s">
        <v>442</v>
      </c>
      <c r="Q31" s="5" t="s">
        <v>443</v>
      </c>
      <c r="R31" s="5" t="s">
        <v>444</v>
      </c>
      <c r="S31" s="5" t="s">
        <v>445</v>
      </c>
      <c r="T31" s="5" t="s">
        <v>441</v>
      </c>
      <c r="U31" s="5" t="s">
        <v>442</v>
      </c>
      <c r="V31" s="5" t="s">
        <v>445</v>
      </c>
      <c r="W31" s="5" t="s">
        <v>446</v>
      </c>
      <c r="X31" s="5" t="s">
        <v>447</v>
      </c>
      <c r="Y31" s="5" t="s">
        <v>448</v>
      </c>
      <c r="Z31" s="5" t="s">
        <v>449</v>
      </c>
      <c r="AA31" s="7" t="s">
        <v>450</v>
      </c>
      <c r="AB31" s="5" t="s">
        <v>251</v>
      </c>
      <c r="AC31" s="5" t="s">
        <v>451</v>
      </c>
    </row>
    <row r="32" ht="16.5" customHeight="1">
      <c r="A32" s="5">
        <v>31.0</v>
      </c>
      <c r="B32" s="5" t="s">
        <v>452</v>
      </c>
      <c r="C32" s="5" t="s">
        <v>453</v>
      </c>
      <c r="D32" s="6">
        <v>44305.0</v>
      </c>
      <c r="E32" s="5">
        <v>14.0</v>
      </c>
      <c r="F32" s="5">
        <v>2.0</v>
      </c>
      <c r="G32" s="5">
        <v>0.0</v>
      </c>
      <c r="H32" s="5" t="s">
        <v>31</v>
      </c>
      <c r="I32" s="5" t="s">
        <v>32</v>
      </c>
      <c r="J32" s="5" t="s">
        <v>33</v>
      </c>
      <c r="K32" s="5"/>
      <c r="L32" s="5"/>
      <c r="M32" s="5"/>
      <c r="N32" s="5"/>
      <c r="O32" s="5" t="s">
        <v>454</v>
      </c>
      <c r="P32" s="5" t="s">
        <v>455</v>
      </c>
      <c r="Q32" s="5" t="s">
        <v>456</v>
      </c>
      <c r="R32" s="5" t="s">
        <v>457</v>
      </c>
      <c r="S32" s="5" t="s">
        <v>458</v>
      </c>
      <c r="T32" s="5" t="s">
        <v>459</v>
      </c>
      <c r="U32" s="5" t="s">
        <v>460</v>
      </c>
      <c r="V32" s="5" t="s">
        <v>461</v>
      </c>
      <c r="W32" s="5" t="s">
        <v>462</v>
      </c>
      <c r="X32" s="5" t="s">
        <v>463</v>
      </c>
      <c r="Y32" s="5" t="s">
        <v>464</v>
      </c>
      <c r="Z32" s="9" t="s">
        <v>465</v>
      </c>
      <c r="AA32" s="7" t="s">
        <v>466</v>
      </c>
      <c r="AB32" s="5" t="s">
        <v>467</v>
      </c>
      <c r="AC32" s="5" t="s">
        <v>468</v>
      </c>
    </row>
    <row r="33" ht="16.5" customHeight="1">
      <c r="A33" s="5">
        <v>32.0</v>
      </c>
      <c r="B33" s="5" t="s">
        <v>469</v>
      </c>
      <c r="C33" s="5" t="s">
        <v>470</v>
      </c>
      <c r="D33" s="6">
        <v>44333.0</v>
      </c>
      <c r="E33" s="5">
        <v>14.0</v>
      </c>
      <c r="F33" s="5">
        <v>2.0</v>
      </c>
      <c r="G33" s="5">
        <v>0.0</v>
      </c>
      <c r="H33" s="5" t="s">
        <v>31</v>
      </c>
      <c r="I33" s="5" t="s">
        <v>58</v>
      </c>
      <c r="J33" s="5" t="s">
        <v>33</v>
      </c>
      <c r="K33" s="5"/>
      <c r="L33" s="5"/>
      <c r="M33" s="5"/>
      <c r="N33" s="5"/>
      <c r="O33" s="5" t="s">
        <v>471</v>
      </c>
      <c r="P33" s="5" t="s">
        <v>472</v>
      </c>
      <c r="Q33" s="5" t="s">
        <v>473</v>
      </c>
      <c r="R33" s="5" t="s">
        <v>37</v>
      </c>
      <c r="S33" s="5" t="s">
        <v>474</v>
      </c>
      <c r="T33" s="5" t="s">
        <v>471</v>
      </c>
      <c r="U33" s="5" t="s">
        <v>472</v>
      </c>
      <c r="V33" s="5" t="s">
        <v>474</v>
      </c>
      <c r="W33" s="5">
        <v>11503.0</v>
      </c>
      <c r="X33" s="5" t="s">
        <v>475</v>
      </c>
      <c r="Y33" s="5" t="s">
        <v>476</v>
      </c>
      <c r="Z33" s="5" t="s">
        <v>477</v>
      </c>
      <c r="AA33" s="7" t="s">
        <v>478</v>
      </c>
      <c r="AB33" s="5" t="s">
        <v>479</v>
      </c>
      <c r="AC33" s="5" t="s">
        <v>468</v>
      </c>
    </row>
    <row r="34" ht="16.5" customHeight="1">
      <c r="A34" s="5">
        <v>33.0</v>
      </c>
      <c r="B34" s="5" t="s">
        <v>480</v>
      </c>
      <c r="C34" s="5" t="s">
        <v>481</v>
      </c>
      <c r="D34" s="6">
        <v>44305.0</v>
      </c>
      <c r="E34" s="5">
        <v>16.0</v>
      </c>
      <c r="F34" s="5">
        <v>1.0</v>
      </c>
      <c r="G34" s="5">
        <v>0.0</v>
      </c>
      <c r="H34" s="5" t="s">
        <v>31</v>
      </c>
      <c r="I34" s="5" t="s">
        <v>328</v>
      </c>
      <c r="J34" s="5" t="s">
        <v>33</v>
      </c>
      <c r="K34" s="5"/>
      <c r="L34" s="5"/>
      <c r="M34" s="5"/>
      <c r="N34" s="5"/>
      <c r="O34" s="5" t="s">
        <v>482</v>
      </c>
      <c r="P34" s="5" t="s">
        <v>483</v>
      </c>
      <c r="Q34" s="5" t="s">
        <v>484</v>
      </c>
      <c r="R34" s="5" t="s">
        <v>485</v>
      </c>
      <c r="S34" s="5" t="s">
        <v>486</v>
      </c>
      <c r="T34" s="5" t="s">
        <v>487</v>
      </c>
      <c r="U34" s="5" t="s">
        <v>488</v>
      </c>
      <c r="V34" s="5" t="s">
        <v>489</v>
      </c>
      <c r="W34" s="5" t="s">
        <v>490</v>
      </c>
      <c r="X34" s="5" t="s">
        <v>491</v>
      </c>
      <c r="Y34" s="5" t="s">
        <v>492</v>
      </c>
      <c r="Z34" s="5" t="s">
        <v>493</v>
      </c>
      <c r="AA34" s="5" t="s">
        <v>494</v>
      </c>
      <c r="AB34" s="5" t="s">
        <v>495</v>
      </c>
      <c r="AC34" s="5" t="s">
        <v>496</v>
      </c>
    </row>
    <row r="35" ht="16.5" customHeight="1">
      <c r="A35" s="5">
        <v>34.0</v>
      </c>
      <c r="B35" s="5" t="s">
        <v>497</v>
      </c>
      <c r="C35" s="5" t="s">
        <v>498</v>
      </c>
      <c r="D35" s="6">
        <v>44336.0</v>
      </c>
      <c r="E35" s="5">
        <v>19.0</v>
      </c>
      <c r="F35" s="5">
        <v>1.0</v>
      </c>
      <c r="G35" s="5">
        <v>0.0</v>
      </c>
      <c r="H35" s="5" t="s">
        <v>31</v>
      </c>
      <c r="I35" s="5" t="s">
        <v>32</v>
      </c>
      <c r="J35" s="5" t="s">
        <v>33</v>
      </c>
      <c r="K35" s="5"/>
      <c r="L35" s="5"/>
      <c r="M35" s="5"/>
      <c r="N35" s="5" t="s">
        <v>499</v>
      </c>
      <c r="O35" s="5" t="s">
        <v>500</v>
      </c>
      <c r="P35" s="5" t="s">
        <v>501</v>
      </c>
      <c r="Q35" s="5" t="s">
        <v>502</v>
      </c>
      <c r="R35" s="5" t="s">
        <v>37</v>
      </c>
      <c r="S35" s="5" t="s">
        <v>503</v>
      </c>
      <c r="T35" s="5" t="s">
        <v>504</v>
      </c>
      <c r="U35" s="5" t="s">
        <v>505</v>
      </c>
      <c r="V35" s="5" t="s">
        <v>506</v>
      </c>
      <c r="W35" s="5">
        <v>104.0</v>
      </c>
      <c r="X35" s="5" t="s">
        <v>507</v>
      </c>
      <c r="Y35" s="5" t="s">
        <v>508</v>
      </c>
      <c r="Z35" s="5" t="s">
        <v>509</v>
      </c>
      <c r="AA35" s="5" t="s">
        <v>510</v>
      </c>
      <c r="AB35" s="5" t="s">
        <v>511</v>
      </c>
      <c r="AC35" s="5" t="s">
        <v>512</v>
      </c>
    </row>
    <row r="36" ht="16.5" customHeight="1">
      <c r="A36" s="5">
        <v>35.0</v>
      </c>
      <c r="B36" s="5" t="s">
        <v>513</v>
      </c>
      <c r="C36" s="5" t="s">
        <v>514</v>
      </c>
      <c r="D36" s="6">
        <v>44336.0</v>
      </c>
      <c r="E36" s="5">
        <v>17.0</v>
      </c>
      <c r="F36" s="5">
        <v>1.0</v>
      </c>
      <c r="G36" s="5">
        <v>0.0</v>
      </c>
      <c r="H36" s="5" t="s">
        <v>31</v>
      </c>
      <c r="I36" s="5" t="s">
        <v>32</v>
      </c>
      <c r="J36" s="5" t="s">
        <v>33</v>
      </c>
      <c r="K36" s="5"/>
      <c r="L36" s="5"/>
      <c r="M36" s="5"/>
      <c r="N36" s="5" t="s">
        <v>499</v>
      </c>
      <c r="O36" s="5" t="s">
        <v>515</v>
      </c>
      <c r="P36" s="5" t="s">
        <v>516</v>
      </c>
      <c r="Q36" s="5" t="s">
        <v>517</v>
      </c>
      <c r="R36" s="5" t="s">
        <v>37</v>
      </c>
      <c r="S36" s="5" t="s">
        <v>518</v>
      </c>
      <c r="T36" s="5" t="s">
        <v>515</v>
      </c>
      <c r="U36" s="5" t="s">
        <v>519</v>
      </c>
      <c r="V36" s="5" t="s">
        <v>518</v>
      </c>
      <c r="W36" s="5">
        <v>104.0</v>
      </c>
      <c r="X36" s="5" t="s">
        <v>520</v>
      </c>
      <c r="Y36" s="5" t="s">
        <v>521</v>
      </c>
      <c r="Z36" s="5" t="s">
        <v>522</v>
      </c>
      <c r="AA36" s="7" t="s">
        <v>523</v>
      </c>
      <c r="AB36" s="5"/>
      <c r="AC36" s="5" t="s">
        <v>524</v>
      </c>
    </row>
    <row r="37" ht="16.5" customHeight="1">
      <c r="A37" s="5">
        <v>36.0</v>
      </c>
      <c r="B37" s="5" t="s">
        <v>525</v>
      </c>
      <c r="C37" s="5" t="s">
        <v>526</v>
      </c>
      <c r="D37" s="6">
        <v>44266.0</v>
      </c>
      <c r="E37" s="5">
        <v>15.0</v>
      </c>
      <c r="F37" s="5">
        <v>1.0</v>
      </c>
      <c r="G37" s="5">
        <v>0.0</v>
      </c>
      <c r="H37" s="5" t="s">
        <v>527</v>
      </c>
      <c r="I37" s="5" t="s">
        <v>58</v>
      </c>
      <c r="J37" s="5" t="s">
        <v>33</v>
      </c>
      <c r="K37" s="5"/>
      <c r="L37" s="5"/>
      <c r="M37" s="5"/>
      <c r="N37" s="5"/>
      <c r="O37" s="5" t="s">
        <v>528</v>
      </c>
      <c r="P37" s="5" t="s">
        <v>529</v>
      </c>
      <c r="Q37" s="5" t="s">
        <v>530</v>
      </c>
      <c r="R37" s="5" t="s">
        <v>37</v>
      </c>
      <c r="S37" s="5" t="s">
        <v>531</v>
      </c>
      <c r="T37" s="5" t="s">
        <v>528</v>
      </c>
      <c r="U37" s="5" t="s">
        <v>532</v>
      </c>
      <c r="V37" s="7" t="s">
        <v>531</v>
      </c>
      <c r="W37" s="5">
        <v>110501.0</v>
      </c>
      <c r="X37" s="5" t="s">
        <v>533</v>
      </c>
      <c r="Y37" s="5" t="s">
        <v>534</v>
      </c>
      <c r="Z37" s="5" t="s">
        <v>535</v>
      </c>
      <c r="AA37" s="7" t="s">
        <v>536</v>
      </c>
      <c r="AB37" s="5" t="s">
        <v>537</v>
      </c>
      <c r="AC37" s="5" t="s">
        <v>538</v>
      </c>
    </row>
    <row r="38" ht="16.5" customHeight="1">
      <c r="A38" s="5">
        <v>37.0</v>
      </c>
      <c r="B38" s="5" t="s">
        <v>539</v>
      </c>
      <c r="C38" s="5" t="s">
        <v>540</v>
      </c>
      <c r="D38" s="6">
        <v>44344.0</v>
      </c>
      <c r="E38" s="5">
        <v>10.0</v>
      </c>
      <c r="F38" s="5">
        <v>2.0</v>
      </c>
      <c r="G38" s="5">
        <v>0.0</v>
      </c>
      <c r="H38" s="5" t="s">
        <v>31</v>
      </c>
      <c r="I38" s="5" t="s">
        <v>32</v>
      </c>
      <c r="J38" s="5" t="s">
        <v>33</v>
      </c>
      <c r="K38" s="5"/>
      <c r="L38" s="5"/>
      <c r="M38" s="5"/>
      <c r="N38" s="5"/>
      <c r="O38" s="5" t="s">
        <v>541</v>
      </c>
      <c r="P38" s="5" t="s">
        <v>542</v>
      </c>
      <c r="Q38" s="5" t="s">
        <v>543</v>
      </c>
      <c r="R38" s="5" t="s">
        <v>544</v>
      </c>
      <c r="S38" s="5" t="s">
        <v>545</v>
      </c>
      <c r="T38" s="5" t="s">
        <v>541</v>
      </c>
      <c r="U38" s="5" t="s">
        <v>542</v>
      </c>
      <c r="V38" s="5" t="s">
        <v>545</v>
      </c>
      <c r="W38" s="5">
        <v>22071.0</v>
      </c>
      <c r="X38" s="5" t="s">
        <v>546</v>
      </c>
      <c r="Y38" s="5" t="s">
        <v>547</v>
      </c>
      <c r="Z38" s="5" t="s">
        <v>548</v>
      </c>
      <c r="AA38" s="5" t="s">
        <v>549</v>
      </c>
      <c r="AB38" s="5" t="s">
        <v>550</v>
      </c>
      <c r="AC38" s="5" t="s">
        <v>139</v>
      </c>
    </row>
    <row r="39" ht="16.5" customHeight="1">
      <c r="A39" s="5">
        <v>38.0</v>
      </c>
      <c r="B39" s="5" t="s">
        <v>551</v>
      </c>
      <c r="C39" s="5" t="s">
        <v>552</v>
      </c>
      <c r="D39" s="6">
        <v>44384.0</v>
      </c>
      <c r="E39" s="5">
        <v>10.0</v>
      </c>
      <c r="F39" s="5">
        <v>15.0</v>
      </c>
      <c r="G39" s="5">
        <v>0.0</v>
      </c>
      <c r="H39" s="5" t="s">
        <v>31</v>
      </c>
      <c r="I39" s="5" t="s">
        <v>553</v>
      </c>
      <c r="J39" s="5" t="s">
        <v>33</v>
      </c>
      <c r="K39" s="5"/>
      <c r="L39" s="5"/>
      <c r="M39" s="5"/>
      <c r="N39" s="5"/>
      <c r="O39" s="5" t="s">
        <v>554</v>
      </c>
      <c r="P39" s="5" t="s">
        <v>555</v>
      </c>
      <c r="Q39" s="5" t="s">
        <v>556</v>
      </c>
      <c r="R39" s="5" t="s">
        <v>37</v>
      </c>
      <c r="S39" s="5" t="s">
        <v>557</v>
      </c>
      <c r="T39" s="5" t="s">
        <v>558</v>
      </c>
      <c r="U39" s="5" t="s">
        <v>556</v>
      </c>
      <c r="V39" s="5" t="s">
        <v>557</v>
      </c>
      <c r="W39" s="5">
        <v>337.0</v>
      </c>
      <c r="X39" s="5" t="s">
        <v>559</v>
      </c>
      <c r="Y39" s="5" t="s">
        <v>560</v>
      </c>
      <c r="Z39" s="5" t="s">
        <v>561</v>
      </c>
      <c r="AA39" s="7" t="s">
        <v>562</v>
      </c>
      <c r="AB39" s="5" t="s">
        <v>563</v>
      </c>
      <c r="AC39" s="5" t="s">
        <v>564</v>
      </c>
    </row>
    <row r="40" ht="16.5" customHeight="1">
      <c r="A40" s="5">
        <v>39.0</v>
      </c>
      <c r="B40" s="5" t="s">
        <v>565</v>
      </c>
      <c r="C40" s="5" t="s">
        <v>566</v>
      </c>
      <c r="D40" s="6">
        <v>36161.0</v>
      </c>
      <c r="E40" s="5">
        <v>0.0</v>
      </c>
      <c r="F40" s="5">
        <v>0.0</v>
      </c>
      <c r="G40" s="5">
        <v>0.0</v>
      </c>
      <c r="H40" s="5"/>
      <c r="I40" s="5" t="s">
        <v>567</v>
      </c>
      <c r="J40" s="5"/>
      <c r="K40" s="5"/>
      <c r="L40" s="5"/>
      <c r="M40" s="5"/>
      <c r="N40" s="5"/>
      <c r="O40" s="5" t="s">
        <v>568</v>
      </c>
      <c r="P40" s="5" t="s">
        <v>569</v>
      </c>
      <c r="Q40" s="5"/>
      <c r="R40" s="5" t="s">
        <v>570</v>
      </c>
      <c r="S40" s="5" t="s">
        <v>571</v>
      </c>
      <c r="T40" s="5"/>
      <c r="U40" s="5"/>
      <c r="V40" s="5"/>
      <c r="W40" s="5">
        <v>11011.0</v>
      </c>
      <c r="X40" s="5" t="s">
        <v>572</v>
      </c>
      <c r="Y40" s="5" t="s">
        <v>573</v>
      </c>
      <c r="Z40" s="5" t="s">
        <v>574</v>
      </c>
      <c r="AA40" s="5"/>
      <c r="AB40" s="5"/>
      <c r="AC40" s="5"/>
    </row>
    <row r="41" ht="16.5" customHeight="1">
      <c r="A41" s="5">
        <v>40.0</v>
      </c>
      <c r="B41" s="5" t="s">
        <v>575</v>
      </c>
      <c r="C41" s="5" t="s">
        <v>576</v>
      </c>
      <c r="D41" s="6">
        <v>43831.0</v>
      </c>
      <c r="E41" s="5">
        <v>0.0</v>
      </c>
      <c r="F41" s="5">
        <v>0.0</v>
      </c>
      <c r="G41" s="5">
        <v>0.0</v>
      </c>
      <c r="H41" s="5"/>
      <c r="I41" s="5" t="s">
        <v>577</v>
      </c>
      <c r="J41" s="5"/>
      <c r="K41" s="5"/>
      <c r="L41" s="5"/>
      <c r="M41" s="5"/>
      <c r="N41" s="5"/>
      <c r="O41" s="5" t="s">
        <v>578</v>
      </c>
      <c r="P41" s="5" t="s">
        <v>579</v>
      </c>
      <c r="Q41" s="5"/>
      <c r="R41" s="5" t="s">
        <v>37</v>
      </c>
      <c r="S41" s="5" t="s">
        <v>580</v>
      </c>
      <c r="T41" s="5"/>
      <c r="U41" s="5"/>
      <c r="V41" s="5"/>
      <c r="W41" s="5">
        <v>701.0</v>
      </c>
      <c r="X41" s="5" t="s">
        <v>581</v>
      </c>
      <c r="Y41" s="5" t="s">
        <v>40</v>
      </c>
      <c r="Z41" s="9" t="s">
        <v>39</v>
      </c>
      <c r="AA41" s="7" t="s">
        <v>42</v>
      </c>
      <c r="AB41" s="5"/>
      <c r="AC41" s="5"/>
    </row>
    <row r="42" ht="16.5" customHeight="1">
      <c r="A42" s="5">
        <v>41.0</v>
      </c>
      <c r="B42" s="5" t="s">
        <v>582</v>
      </c>
      <c r="C42" s="5" t="s">
        <v>583</v>
      </c>
      <c r="D42" s="6">
        <v>43831.0</v>
      </c>
      <c r="E42" s="5">
        <v>0.0</v>
      </c>
      <c r="F42" s="5">
        <v>0.0</v>
      </c>
      <c r="G42" s="5">
        <v>0.0</v>
      </c>
      <c r="H42" s="5"/>
      <c r="I42" s="5" t="s">
        <v>577</v>
      </c>
      <c r="J42" s="5"/>
      <c r="K42" s="5"/>
      <c r="L42" s="5"/>
      <c r="M42" s="5"/>
      <c r="N42" s="5"/>
      <c r="O42" s="5" t="s">
        <v>578</v>
      </c>
      <c r="P42" s="5" t="s">
        <v>579</v>
      </c>
      <c r="Q42" s="5"/>
      <c r="R42" s="5" t="s">
        <v>37</v>
      </c>
      <c r="S42" s="5" t="s">
        <v>580</v>
      </c>
      <c r="T42" s="5"/>
      <c r="U42" s="5"/>
      <c r="V42" s="5"/>
      <c r="W42" s="5">
        <v>70101.0</v>
      </c>
      <c r="X42" s="5" t="s">
        <v>581</v>
      </c>
      <c r="Y42" s="5" t="s">
        <v>40</v>
      </c>
      <c r="Z42" s="9" t="s">
        <v>39</v>
      </c>
      <c r="AA42" s="7" t="s">
        <v>42</v>
      </c>
      <c r="AB42" s="5"/>
      <c r="AC42" s="5"/>
    </row>
    <row r="43" ht="16.5" customHeight="1">
      <c r="A43" s="10">
        <v>42.0</v>
      </c>
      <c r="B43" s="10" t="s">
        <v>584</v>
      </c>
      <c r="C43" s="10" t="s">
        <v>585</v>
      </c>
      <c r="D43" s="6">
        <v>43831.0</v>
      </c>
      <c r="E43" s="5">
        <v>0.0</v>
      </c>
      <c r="F43" s="5">
        <v>0.0</v>
      </c>
      <c r="G43" s="5">
        <v>0.0</v>
      </c>
      <c r="H43" s="5"/>
      <c r="I43" s="5" t="s">
        <v>586</v>
      </c>
      <c r="J43" s="5"/>
      <c r="K43" s="5"/>
      <c r="L43" s="5"/>
      <c r="M43" s="5"/>
      <c r="N43" s="5"/>
      <c r="O43" s="5" t="s">
        <v>587</v>
      </c>
      <c r="P43" s="5" t="s">
        <v>588</v>
      </c>
      <c r="Q43" s="5"/>
      <c r="R43" s="5" t="s">
        <v>37</v>
      </c>
      <c r="S43" s="5" t="s">
        <v>589</v>
      </c>
      <c r="T43" s="5"/>
      <c r="U43" s="5"/>
      <c r="V43" s="5"/>
      <c r="W43" s="5">
        <v>104.0</v>
      </c>
      <c r="X43" s="5" t="s">
        <v>590</v>
      </c>
      <c r="Y43" s="5" t="s">
        <v>591</v>
      </c>
      <c r="Z43" s="5" t="s">
        <v>592</v>
      </c>
      <c r="AA43" s="5"/>
      <c r="AB43" s="5"/>
      <c r="AC43" s="5"/>
    </row>
    <row r="44" ht="16.5" customHeight="1">
      <c r="A44" s="5">
        <v>43.0</v>
      </c>
      <c r="B44" s="5" t="s">
        <v>593</v>
      </c>
      <c r="C44" s="5" t="s">
        <v>594</v>
      </c>
      <c r="D44" s="11">
        <v>43831.0</v>
      </c>
      <c r="E44" s="5">
        <v>0.0</v>
      </c>
      <c r="F44" s="5">
        <v>0.0</v>
      </c>
      <c r="G44" s="5">
        <v>0.0</v>
      </c>
      <c r="H44" s="5"/>
      <c r="I44" s="5" t="s">
        <v>595</v>
      </c>
      <c r="J44" s="5"/>
      <c r="K44" s="5"/>
      <c r="L44" s="5"/>
      <c r="M44" s="5"/>
      <c r="N44" s="5"/>
      <c r="O44" s="5" t="s">
        <v>541</v>
      </c>
      <c r="P44" s="5" t="s">
        <v>542</v>
      </c>
      <c r="Q44" s="5"/>
      <c r="R44" s="5" t="s">
        <v>544</v>
      </c>
      <c r="S44" s="5" t="s">
        <v>545</v>
      </c>
      <c r="T44" s="5"/>
      <c r="U44" s="5"/>
      <c r="V44" s="5"/>
      <c r="W44" s="5">
        <v>22071.0</v>
      </c>
      <c r="X44" s="5" t="s">
        <v>546</v>
      </c>
      <c r="Y44" s="5" t="s">
        <v>596</v>
      </c>
      <c r="Z44" s="5" t="s">
        <v>548</v>
      </c>
      <c r="AA44" s="5"/>
      <c r="AB44" s="5"/>
      <c r="AC44" s="5"/>
    </row>
    <row r="45" ht="16.5" customHeight="1">
      <c r="A45" s="5">
        <v>44.0</v>
      </c>
      <c r="B45" s="12" t="s">
        <v>597</v>
      </c>
      <c r="C45" s="12" t="s">
        <v>598</v>
      </c>
      <c r="D45" s="13"/>
      <c r="E45" s="13"/>
      <c r="F45" s="13">
        <f t="shared" ref="F45:G45" si="1">SUM(F2:F44)</f>
        <v>165</v>
      </c>
      <c r="G45" s="13">
        <f t="shared" si="1"/>
        <v>0</v>
      </c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4" t="s">
        <v>599</v>
      </c>
      <c r="AB45" s="12" t="s">
        <v>600</v>
      </c>
      <c r="AC45" s="12" t="s">
        <v>601</v>
      </c>
    </row>
    <row r="46" ht="16.5" customHeight="1">
      <c r="A46" s="5">
        <v>45.0</v>
      </c>
      <c r="B46" s="12" t="s">
        <v>602</v>
      </c>
      <c r="C46" s="12" t="s">
        <v>603</v>
      </c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4" t="s">
        <v>604</v>
      </c>
      <c r="AB46" s="12"/>
      <c r="AC46" s="12" t="s">
        <v>605</v>
      </c>
    </row>
    <row r="47" ht="16.5" customHeight="1">
      <c r="A47" s="13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</row>
  </sheetData>
  <hyperlinks>
    <hyperlink r:id="rId1" ref="AA2"/>
    <hyperlink r:id="rId2" ref="AA3"/>
    <hyperlink r:id="rId3" ref="AA4"/>
    <hyperlink r:id="rId4" ref="AA5"/>
    <hyperlink r:id="rId5" ref="AA6"/>
    <hyperlink r:id="rId6" ref="AA8"/>
    <hyperlink r:id="rId7" ref="AA9"/>
    <hyperlink r:id="rId8" ref="AA10"/>
    <hyperlink r:id="rId9" ref="AA11"/>
    <hyperlink r:id="rId10" ref="AA12"/>
    <hyperlink r:id="rId11" ref="AA13"/>
    <hyperlink r:id="rId12" ref="AA14"/>
    <hyperlink r:id="rId13" ref="AA15"/>
    <hyperlink r:id="rId14" ref="AA16"/>
    <hyperlink r:id="rId15" ref="V17"/>
    <hyperlink r:id="rId16" ref="AA17"/>
    <hyperlink r:id="rId17" ref="AA19"/>
    <hyperlink r:id="rId18" ref="AA20"/>
    <hyperlink r:id="rId19" ref="AA21"/>
    <hyperlink r:id="rId20" ref="AA22"/>
    <hyperlink r:id="rId21" ref="AA23"/>
    <hyperlink r:id="rId22" ref="AA24"/>
    <hyperlink r:id="rId23" ref="AA25"/>
    <hyperlink r:id="rId24" ref="AA28"/>
    <hyperlink r:id="rId25" ref="V29"/>
    <hyperlink r:id="rId26" ref="AA29"/>
    <hyperlink r:id="rId27" ref="V30"/>
    <hyperlink r:id="rId28" ref="AA30"/>
    <hyperlink r:id="rId29" ref="AA31"/>
    <hyperlink r:id="rId30" ref="AA32"/>
    <hyperlink r:id="rId31" ref="AA33"/>
    <hyperlink r:id="rId32" ref="AA36"/>
    <hyperlink r:id="rId33" ref="V37"/>
    <hyperlink r:id="rId34" ref="AA37"/>
    <hyperlink r:id="rId35" ref="AA39"/>
    <hyperlink r:id="rId36" ref="AA41"/>
    <hyperlink r:id="rId37" ref="AA42"/>
    <hyperlink r:id="rId38" ref="AA45"/>
    <hyperlink r:id="rId39" ref="AA46"/>
  </hyperlinks>
  <printOptions/>
  <pageMargins bottom="0.75" footer="0.0" header="0.0" left="0.7" right="0.7" top="0.75"/>
  <pageSetup paperSize="9" orientation="portrait"/>
  <drawing r:id="rId40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2021-08-13T02:34:48Z</dcterms:created>
  <dc:creator>吳文真 WU WEN-JEN HELEN</dc:creator>
</cp:coreProperties>
</file>